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  <definedName name="_xlnm.Print_Area" localSheetId="0">Sběr!$A$1:$J$67</definedName>
  </definedNames>
  <calcPr calcId="145621"/>
</workbook>
</file>

<file path=xl/calcChain.xml><?xml version="1.0" encoding="utf-8"?>
<calcChain xmlns="http://schemas.openxmlformats.org/spreadsheetml/2006/main">
  <c r="H61" i="1" l="1"/>
  <c r="I61" i="1" s="1"/>
  <c r="H57" i="1"/>
  <c r="I57" i="1" s="1"/>
  <c r="H54" i="1"/>
  <c r="I54" i="1" s="1"/>
  <c r="H51" i="1"/>
  <c r="I51" i="1" s="1"/>
  <c r="I49" i="1"/>
  <c r="J49" i="1" s="1"/>
  <c r="L3" i="3" s="1"/>
  <c r="H49" i="1"/>
  <c r="D3" i="3" l="1"/>
  <c r="C3" i="3"/>
  <c r="B3" i="3"/>
  <c r="A3" i="3"/>
  <c r="G67" i="1"/>
  <c r="F67" i="1"/>
  <c r="H59" i="1"/>
  <c r="I59" i="1" s="1"/>
  <c r="J59" i="1" s="1"/>
  <c r="H47" i="1"/>
  <c r="I47" i="1" s="1"/>
  <c r="H42" i="1"/>
  <c r="I42" i="1" s="1"/>
  <c r="H40" i="1"/>
  <c r="I40" i="1" s="1"/>
  <c r="H39" i="1"/>
  <c r="I39" i="1" s="1"/>
  <c r="H38" i="1"/>
  <c r="I38" i="1" s="1"/>
  <c r="H36" i="1"/>
  <c r="I36" i="1" s="1"/>
  <c r="H33" i="1"/>
  <c r="I33" i="1" s="1"/>
  <c r="H31" i="1"/>
  <c r="I31" i="1" s="1"/>
  <c r="H32" i="1"/>
  <c r="I32" i="1" s="1"/>
  <c r="H30" i="1"/>
  <c r="I30" i="1" s="1"/>
  <c r="H27" i="1"/>
  <c r="I27" i="1" s="1"/>
  <c r="H24" i="1"/>
  <c r="I24" i="1" s="1"/>
  <c r="H20" i="1"/>
  <c r="I20" i="1" s="1"/>
  <c r="H19" i="1"/>
  <c r="I19" i="1" s="1"/>
  <c r="H18" i="1"/>
  <c r="I18" i="1" s="1"/>
  <c r="H14" i="1"/>
  <c r="I14" i="1" s="1"/>
  <c r="H15" i="1"/>
  <c r="I15" i="1" s="1"/>
  <c r="H11" i="1"/>
  <c r="I11" i="1" s="1"/>
  <c r="H9" i="1"/>
  <c r="I9" i="1" s="1"/>
  <c r="J20" i="1" l="1"/>
  <c r="H3" i="3" s="1"/>
  <c r="J36" i="1"/>
  <c r="J3" i="3" s="1"/>
  <c r="J42" i="1"/>
  <c r="K3" i="3" s="1"/>
  <c r="M3" i="3"/>
  <c r="J30" i="1"/>
  <c r="I3" i="3" s="1"/>
  <c r="J18" i="1"/>
  <c r="G3" i="3" s="1"/>
  <c r="H4" i="1"/>
  <c r="I4" i="1" s="1"/>
  <c r="B5" i="2" l="1"/>
  <c r="J4" i="1" l="1"/>
  <c r="H17" i="1"/>
  <c r="E3" i="3" l="1"/>
  <c r="I17" i="1"/>
  <c r="H67" i="1"/>
  <c r="J15" i="1" l="1"/>
  <c r="I67" i="1"/>
  <c r="F3" i="3" l="1"/>
  <c r="N3" i="3" s="1"/>
  <c r="J67" i="1"/>
</calcChain>
</file>

<file path=xl/sharedStrings.xml><?xml version="1.0" encoding="utf-8"?>
<sst xmlns="http://schemas.openxmlformats.org/spreadsheetml/2006/main" count="176" uniqueCount="163">
  <si>
    <t xml:space="preserve">Výsledná kompetence </t>
  </si>
  <si>
    <t>Oblast potřeb</t>
  </si>
  <si>
    <t>Téma</t>
  </si>
  <si>
    <t>Potřeba uživatele</t>
  </si>
  <si>
    <t>Co daná potřeba např. zahrnuje</t>
  </si>
  <si>
    <t>Podpora a posilování rodičovských kompetencí</t>
  </si>
  <si>
    <t>Znalost zdravotního stavu dítěte</t>
  </si>
  <si>
    <t>Porozumění potřebám dítěte</t>
  </si>
  <si>
    <t>Porozumění možným dopadům na život rodiny</t>
  </si>
  <si>
    <t>Znalost časové a finanční náročnosti péče o dítě</t>
  </si>
  <si>
    <t>Osobní hygiena dítěte</t>
  </si>
  <si>
    <t xml:space="preserve">Oblékání, obouvání </t>
  </si>
  <si>
    <t>Změna polohy</t>
  </si>
  <si>
    <t>Manipulace s předměty</t>
  </si>
  <si>
    <t>Pohyb mimo domácnost</t>
  </si>
  <si>
    <t>Příjem stravy</t>
  </si>
  <si>
    <t>Komunikace</t>
  </si>
  <si>
    <t>Společenské kontakty</t>
  </si>
  <si>
    <t>Využívání běžných veřejných služeb</t>
  </si>
  <si>
    <t>Seberealizace dítěte</t>
  </si>
  <si>
    <t>Oblíbené činnosti</t>
  </si>
  <si>
    <t>Využití sociálních dávek a jiných výhod</t>
  </si>
  <si>
    <t>měsíc 1</t>
  </si>
  <si>
    <t>měsíc 2</t>
  </si>
  <si>
    <t>CELKEM</t>
  </si>
  <si>
    <t>Celkem téma</t>
  </si>
  <si>
    <t>Celkem oblast potřeb</t>
  </si>
  <si>
    <t>IČ</t>
  </si>
  <si>
    <t xml:space="preserve"> Název poskytovatele </t>
  </si>
  <si>
    <t>Identifikátor</t>
  </si>
  <si>
    <t>§ 54 - Raná péče</t>
  </si>
  <si>
    <t>Kontrolní součet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</si>
  <si>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</si>
  <si>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</si>
  <si>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</si>
  <si>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</si>
  <si>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</si>
  <si>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</si>
  <si>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</si>
  <si>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</si>
  <si>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</si>
  <si>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</si>
  <si>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</si>
  <si>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</si>
  <si>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Rodič je orientován v situaci </t>
  </si>
  <si>
    <t>Základní stabilizace rodiny, orientace v nepříznivé sociální situaci</t>
  </si>
  <si>
    <t>Porozumět nepříznivé situaci, znát specifika zdravotního stavu a diagnózy dítěte, orientovat se v problematice postižení a rehabilitace</t>
  </si>
  <si>
    <t>Podpora a provázení rodiny</t>
  </si>
  <si>
    <t>Poradenský rozhovor</t>
  </si>
  <si>
    <t>Krizová intervence</t>
  </si>
  <si>
    <t>Informace o kompenzačních pomůckách</t>
  </si>
  <si>
    <t xml:space="preserve">Informace o perspektivách do budoucna, literatura, vzdělávání </t>
  </si>
  <si>
    <t>Uvědomit si možnost dopadů na dosavadní zvyky a fungování rodiny a hledat vlastní vnitřní zdroje pro zvládnutí těchto dopadů, mít o koho se opřít</t>
  </si>
  <si>
    <t>Podpora pro zvládnutí nové situace tak, aby byly dopady co nejmenší (volný čas, činnosti)</t>
  </si>
  <si>
    <t xml:space="preserve">Podpora samostatnosti rodiny a důvěry ve vlastní schopnosti </t>
  </si>
  <si>
    <t>Znát rozsah a typy odborných služeb</t>
  </si>
  <si>
    <t>Zprostředkování kontaktu</t>
  </si>
  <si>
    <t>Doprovod</t>
  </si>
  <si>
    <t>Znát rámcový čas, potřebný pro rozvoj dítěte a minimální rozsah finanční zátěže</t>
  </si>
  <si>
    <t>Podpora intuitivního rodičovství, výchovné poradenství, Podpora kompetencí rodičů s ohledem na rozsah postižení</t>
  </si>
  <si>
    <t>Nácvik dovedností s dítětem</t>
  </si>
  <si>
    <t>Porozumění potřebám dalších členů rodiny (sourozenců, prarodičů)</t>
  </si>
  <si>
    <t>Udržet a posilovat vztahy mezi členy rodiny a komunity</t>
  </si>
  <si>
    <t xml:space="preserve">Podpora vztahů mezi členy rodiny a širšího sociálního zázemí, kontakty na jiné rodiny, poskytování informací dalším osobám </t>
  </si>
  <si>
    <t>Rodina se orientuje v nabídce běžných i speciálních služeb a využívá je</t>
  </si>
  <si>
    <t xml:space="preserve">Zprostředkování kontaktů se společenským prostředím </t>
  </si>
  <si>
    <t>Využívání návazných služeb pro odlehčení zátěže rodiny</t>
  </si>
  <si>
    <t>Znát možnosti a využívat navazujících služeb</t>
  </si>
  <si>
    <t>Informace o návazných sociálních službách a dalších lokálních službách včetně speciálních a běžných MŠ a ZŠ</t>
  </si>
  <si>
    <t>Dosažení maximální možné samostatnosti dítěte</t>
  </si>
  <si>
    <t>Nácvik a upevňování sebeobsluhy dítěte</t>
  </si>
  <si>
    <t>Mít informace o kompenzačních pomůckách, které usnadňují/umožňují  zvládání hygieny</t>
  </si>
  <si>
    <t>Nastavení vhodných rituálů</t>
  </si>
  <si>
    <t>Podpora výchovných kompetencí rodičů</t>
  </si>
  <si>
    <t>Nácvik podávání stravy, polykání a kousání</t>
  </si>
  <si>
    <t>Nastavení vhodných rituálů při jídle</t>
  </si>
  <si>
    <t>Informace o pomůckách (speciální lžičky apod.)</t>
  </si>
  <si>
    <t>Kontakt na speciality (bobath terapie, orofaciální stimulace apod.)</t>
  </si>
  <si>
    <t>Rozvoj a podpora motoriky</t>
  </si>
  <si>
    <t>Změna polohy vleže, lezení, sezení, chůze, udržení rovnováhy</t>
  </si>
  <si>
    <t>Informace o aktuálních možnostech dítěte vzhledem k jeho vývojové úrovni o vhodných pomůckách (např. polohovací židle)</t>
  </si>
  <si>
    <t>Přemisťování předmětů a manipulace s nimi</t>
  </si>
  <si>
    <t>Nabídka hraček a činností odpovídajících úrovni, zvláštnostem a specifikám dítěte, vycházející z konkrétních podmínek domácnosti rodiny</t>
  </si>
  <si>
    <t>Pohyb ve vlastním prostoru</t>
  </si>
  <si>
    <t xml:space="preserve">Orientace a pohyb v domácím prostředí </t>
  </si>
  <si>
    <t>Nácvik a hry na rozpoznávání domácnosti všemi smysly a pohyb po ní za pomoci vhodných kompenzačních pomůcek</t>
  </si>
  <si>
    <t>Pohyb a orientace v charakteristikách vnějšího okolí, znalost jejich významu</t>
  </si>
  <si>
    <t>Podpora využití kompenzační pomůcky i mimo domácí prostředí</t>
  </si>
  <si>
    <t>Aktivní poznávání charakteristik</t>
  </si>
  <si>
    <t xml:space="preserve">Chůze po rovině, schodech apod. </t>
  </si>
  <si>
    <t>Dítě je sociálně začleněno</t>
  </si>
  <si>
    <t xml:space="preserve">Zprostředkování kontaktů dítěte se společenským prostředím </t>
  </si>
  <si>
    <t>Schopnost dítěte samostatně se vyjádřit</t>
  </si>
  <si>
    <t>Pomoc rodičům při výběru vhodných komunikačních strategií</t>
  </si>
  <si>
    <t>Vysvětlení jednotlivých způsobů komunikace, jejich užití, podpora při nácviku</t>
  </si>
  <si>
    <t xml:space="preserve">Sociální kontakty dítěte v rodině a s vrstevníky </t>
  </si>
  <si>
    <t xml:space="preserve">Podpora vztahů dítěte se sourozenci, širší rodinou a okolím </t>
  </si>
  <si>
    <t xml:space="preserve">Orientace </t>
  </si>
  <si>
    <t>Podpora rodičů při nácviku dovedností dítěte orientovat se v běžném prostředí a osobách (deníky fotografie a pojmenování osob a věcí), v čase (deníky, kalendáře dne)</t>
  </si>
  <si>
    <t>Účast dítěte na programech pro vrstevníky</t>
  </si>
  <si>
    <t>Podpora rodičů při vedení dítěte k samostatnosti a sociálnímu začlenění dětí</t>
  </si>
  <si>
    <t>Návštěva aktivit pro děti a pro skupinu vrstevníků (sociální služby, mateřská centra, divadla, kroužky apod.)</t>
  </si>
  <si>
    <t>Dítě se realizuje ve vhodném typu vzdělávacího zařízení a          tráví volný čas podle svých přání a potřeb</t>
  </si>
  <si>
    <t>Vzdělávání dítěte</t>
  </si>
  <si>
    <t>Příprava dítěte na zařazení do vhodného typu vzdělávacího zařízení dle aktuální úrovně dítěte</t>
  </si>
  <si>
    <t>Posouzení vývojové úrovně dítěte</t>
  </si>
  <si>
    <t>Poradenství při výběru vzdělávacího zařízení</t>
  </si>
  <si>
    <t>Domluva podmínek pro zařazení dítěte</t>
  </si>
  <si>
    <t>Sledování dítěte z hlediska úspěšnosti zařazení</t>
  </si>
  <si>
    <t xml:space="preserve">Koordinace mezi všemi subjekty zapojenými do zařazení dítěte </t>
  </si>
  <si>
    <t xml:space="preserve">Dostatečná stimulace dítěte pro seberealizaci při respektu k vývojové úrovni, schopnostem a dovednostem </t>
  </si>
  <si>
    <t>Podpora rodičů k reálnému náhledu na možnosti dítěte, zároveň k rozvoji jeho potenciálu, který není postižením limitován</t>
  </si>
  <si>
    <t>Informace o možnostech volnočasových aktivit (sportovních, uměleckých apod.)</t>
  </si>
  <si>
    <t>Rodina ví, jak uplatňovat svá práva, jak předcházet riziku porušení práv</t>
  </si>
  <si>
    <t>Uplatňování práv a oprávněných zájmů rodiny a dítěte</t>
  </si>
  <si>
    <r>
      <t>Sociální zabezpečení</t>
    </r>
    <r>
      <rPr>
        <sz val="10"/>
        <color theme="1"/>
        <rFont val="Cambria"/>
        <family val="1"/>
        <charset val="238"/>
      </rPr>
      <t xml:space="preserve"> </t>
    </r>
  </si>
  <si>
    <t>Základní poradenství (příspěvek při péči, ZTP/P, mobilita) Informace o nadacích a dárcích</t>
  </si>
  <si>
    <t>Pomoc při podávání žádostí, doprovod na úřady</t>
  </si>
  <si>
    <t>Ochrana práv rodičů a dítěte</t>
  </si>
  <si>
    <t>Orientace v oblasti práv</t>
  </si>
  <si>
    <t>Informace o možnostech při výběru vhodné zdravotní péče</t>
  </si>
  <si>
    <t>Informace o vzdělávacím systému</t>
  </si>
  <si>
    <t>Specifika služby:</t>
  </si>
  <si>
    <t>Doba vykazování:</t>
  </si>
  <si>
    <t>2 měsíce po sobě jdoucí</t>
  </si>
  <si>
    <t>Zprostředkování kontaktů se společenským prostředím</t>
  </si>
  <si>
    <t>Znalost rozsahu péče, kterou dítě bude potřebovat</t>
  </si>
  <si>
    <t xml:space="preserve">Informace a pomoc při výběru odborných služeb a pracovišť </t>
  </si>
  <si>
    <t>Informace o běžném rozsahu rehabilitace a místních podmínkách, zátěži spojené s pořízením kompenzačních pomůcek a dalších speciálních potřeb dítěte</t>
  </si>
  <si>
    <t xml:space="preserve">Přijmout dítě s postižením, znát specifika jeho potřeb a komunikace s dítětem </t>
  </si>
  <si>
    <t>Rodina má veškeré kompetence k podpoře vývoje svého dítěte</t>
  </si>
  <si>
    <t>Účast na programech a akcích pro rodiny s dětmi s postižením a na běžných aktivitách</t>
  </si>
  <si>
    <t>Informace o službách (např. podpůrných skupinách), aktivitách a kulturních akcích pro rodiny a děti, kurzech, mateřských centrech apod.</t>
  </si>
  <si>
    <t>Nácvik zvládání všech úkonů osobní hygieny a péče o tělo</t>
  </si>
  <si>
    <t xml:space="preserve">Zvládání úkonů běžné hygieny </t>
  </si>
  <si>
    <t>Oblékání a svlékání /nazouvání a zouvání obuvi, popř. s využitím vhodných pomůcek</t>
  </si>
  <si>
    <t>Manipulace a obsluha speciálních pomůcek vztahujících se k danému postižení</t>
  </si>
  <si>
    <t>Sdílení dobrých příkladů z praxe, vyzkoušených postupů</t>
  </si>
  <si>
    <t>Dítě se dokáže orientovat a maximálně samostatně pohybovat v domácím i vnějším prostoru</t>
  </si>
  <si>
    <t xml:space="preserve">Orientace dítěte v čase, místě, osobách </t>
  </si>
  <si>
    <t>Rodina umí pečovat o zdraví dítěte</t>
  </si>
  <si>
    <t>Péče o zdraví dítěte</t>
  </si>
  <si>
    <t>Rozvoj hybnosti dítěte</t>
  </si>
  <si>
    <t>Zachování, zvýšení hybnosti</t>
  </si>
  <si>
    <t>Informace o fyziologickém vývoji dětí</t>
  </si>
  <si>
    <r>
      <t>Zprostředkování kontaktů na odborníky (neurologie, fyzioterapie, ergoterapie apod</t>
    </r>
    <r>
      <rPr>
        <sz val="8"/>
        <color theme="1"/>
        <rFont val="Arial"/>
        <family val="2"/>
        <charset val="238"/>
      </rPr>
      <t>.)</t>
    </r>
  </si>
  <si>
    <t>Zajištění bezpečí dítěte</t>
  </si>
  <si>
    <t xml:space="preserve">Prevence zranění </t>
  </si>
  <si>
    <t>Zajištění prevence před zdravotními riziky spojenými s používáním pomůcek (např. uzamčení baterie ve sluchadle, výběr bezpečného materiálu brýlí a dalších pomůcek atd.)</t>
  </si>
  <si>
    <t>Poradenství v oblasti ochranných pomůcek zajišťující bezpečí dítěte, případně jejich zapůjčení</t>
  </si>
  <si>
    <t>Nácvik komunikačních pokynů umožňujících usměrnit chování dítěte vzhledem k jeho bezpečí</t>
  </si>
  <si>
    <t>Zdraví dítěte</t>
  </si>
  <si>
    <t>Znalost rehabilitačních postupů a vhodných vyšetření pro dítě, správné využití kompenzačních pomůcek</t>
  </si>
  <si>
    <t>Konzultace k výběru odborníků a vhodných vyšetření dle stavu konkrétního dítěte</t>
  </si>
  <si>
    <t>Informace o vhodné domácí přípravě dítěte na vyšetření a na následné dodržování léčebných postupů ze strany rodičů</t>
  </si>
  <si>
    <t>Nácvik používání kompenzačních pomůcek</t>
  </si>
  <si>
    <t>Zdravá výživa dítěte</t>
  </si>
  <si>
    <t>Informace o vhodné výživě dítěte dle věku a zdravotního stavu, pomůckách a způsobech podávání stravy</t>
  </si>
  <si>
    <t>Nastavení stolovacích rituálů dítěte</t>
  </si>
  <si>
    <t>Znalost zásad zdravé výživy a způsobů jejího podávání dítěti</t>
  </si>
  <si>
    <t>Podpora domácí výchovy dítěte a zajištění jeho kontaktu s rodiči</t>
  </si>
  <si>
    <t xml:space="preserve">Podpora možnosti návratu rodičů (matky) do zaměstnání </t>
  </si>
  <si>
    <t xml:space="preserve">Ochrana před nežádoucími vlivy výchovy na vývoj dítěte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</si>
</sst>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mbria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4" fillId="0" borderId="3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0" borderId="34" xfId="0" applyBorder="1"/>
    <xf numFmtId="0" fontId="12" fillId="0" borderId="1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4" fillId="4" borderId="35" xfId="0" applyFont="1" applyFill="1" applyBorder="1" applyAlignment="1">
      <alignment vertical="center" wrapText="1"/>
    </xf>
    <xf numFmtId="0" fontId="14" fillId="5" borderId="35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41" xfId="0" applyFont="1" applyFill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0" fillId="5" borderId="0" xfId="0" applyFill="1"/>
    <xf numFmtId="0" fontId="0" fillId="4" borderId="0" xfId="0" applyFill="1"/>
    <xf numFmtId="0" fontId="5" fillId="4" borderId="0" xfId="0" applyFont="1" applyFill="1"/>
    <xf numFmtId="3" fontId="0" fillId="5" borderId="21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31" xfId="0" applyNumberFormat="1" applyFont="1" applyFill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3" fontId="16" fillId="0" borderId="0" xfId="0" applyNumberFormat="1" applyFont="1"/>
    <xf numFmtId="3" fontId="0" fillId="5" borderId="20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0" fillId="5" borderId="32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10" fillId="5" borderId="46" xfId="0" applyFont="1" applyFill="1" applyBorder="1" applyAlignment="1">
      <alignment horizontal="left" vertical="center" wrapText="1"/>
    </xf>
    <xf numFmtId="0" fontId="10" fillId="5" borderId="45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32" xfId="0" applyNumberFormat="1" applyFont="1" applyFill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3" xfId="0" applyBorder="1" applyAlignment="1"/>
    <xf numFmtId="0" fontId="4" fillId="0" borderId="9" xfId="0" applyFont="1" applyBorder="1" applyAlignment="1">
      <alignment wrapText="1"/>
    </xf>
    <xf numFmtId="0" fontId="4" fillId="5" borderId="9" xfId="0" applyFont="1" applyFill="1" applyBorder="1" applyAlignment="1">
      <alignment vertical="center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5" borderId="4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3" fontId="0" fillId="0" borderId="47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5" borderId="47" xfId="0" applyNumberFormat="1" applyFont="1" applyFill="1" applyBorder="1" applyAlignment="1">
      <alignment horizontal="center" vertical="center"/>
    </xf>
    <xf numFmtId="3" fontId="0" fillId="5" borderId="0" xfId="0" applyNumberFormat="1" applyFont="1" applyFill="1" applyBorder="1" applyAlignment="1">
      <alignment horizontal="center" vertical="center"/>
    </xf>
    <xf numFmtId="3" fontId="0" fillId="5" borderId="13" xfId="0" applyNumberFormat="1" applyFont="1" applyFill="1" applyBorder="1" applyAlignment="1">
      <alignment horizontal="center" vertical="center"/>
    </xf>
    <xf numFmtId="0" fontId="5" fillId="5" borderId="0" xfId="0" applyFont="1" applyFill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150668</xdr:colOff>
      <xdr:row>0</xdr:row>
      <xdr:rowOff>541655</xdr:rowOff>
    </xdr:to>
    <xdr:pic>
      <xdr:nvPicPr>
        <xdr:cNvPr id="3" name="Obrázek 2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0</xdr:row>
      <xdr:rowOff>10583</xdr:rowOff>
    </xdr:from>
    <xdr:to>
      <xdr:col>9</xdr:col>
      <xdr:colOff>566210</xdr:colOff>
      <xdr:row>0</xdr:row>
      <xdr:rowOff>540968</xdr:rowOff>
    </xdr:to>
    <xdr:pic>
      <xdr:nvPicPr>
        <xdr:cNvPr id="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7682" y="10583"/>
          <a:ext cx="1414801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0</xdr:row>
      <xdr:rowOff>333375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072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="90" zoomScaleNormal="90" workbookViewId="0">
      <selection activeCell="N16" sqref="N16"/>
    </sheetView>
  </sheetViews>
  <sheetFormatPr defaultRowHeight="15" x14ac:dyDescent="0.25"/>
  <cols>
    <col min="1" max="1" width="15.42578125" customWidth="1"/>
    <col min="2" max="2" width="19.7109375" customWidth="1"/>
    <col min="3" max="3" width="16.85546875" customWidth="1"/>
    <col min="4" max="4" width="20.140625" customWidth="1"/>
    <col min="5" max="5" width="48.140625" customWidth="1"/>
    <col min="6" max="6" width="7.42578125" bestFit="1" customWidth="1"/>
    <col min="7" max="7" width="8.5703125" customWidth="1"/>
    <col min="8" max="8" width="8" customWidth="1"/>
    <col min="9" max="10" width="7.5703125" customWidth="1"/>
  </cols>
  <sheetData>
    <row r="1" spans="1:10" ht="45.75" customHeight="1" thickBot="1" x14ac:dyDescent="0.3"/>
    <row r="2" spans="1:10" ht="35.25" thickBot="1" x14ac:dyDescent="0.3">
      <c r="A2" s="86" t="s">
        <v>30</v>
      </c>
      <c r="B2" s="86"/>
      <c r="C2" s="86"/>
      <c r="D2" s="86"/>
      <c r="E2" s="87"/>
      <c r="F2" s="8" t="s">
        <v>22</v>
      </c>
      <c r="G2" s="8" t="s">
        <v>23</v>
      </c>
      <c r="H2" s="9" t="s">
        <v>24</v>
      </c>
      <c r="I2" s="19" t="s">
        <v>25</v>
      </c>
      <c r="J2" s="10" t="s">
        <v>26</v>
      </c>
    </row>
    <row r="3" spans="1:10" ht="27" thickTop="1" thickBot="1" x14ac:dyDescent="0.3">
      <c r="A3" s="4" t="s">
        <v>0</v>
      </c>
      <c r="B3" s="5" t="s">
        <v>1</v>
      </c>
      <c r="C3" s="1" t="s">
        <v>2</v>
      </c>
      <c r="D3" s="5" t="s">
        <v>3</v>
      </c>
      <c r="E3" s="5" t="s">
        <v>4</v>
      </c>
      <c r="F3" s="11"/>
      <c r="G3" s="12"/>
      <c r="H3" s="12"/>
      <c r="I3" s="12"/>
      <c r="J3" s="13"/>
    </row>
    <row r="4" spans="1:10" ht="25.5" customHeight="1" thickBot="1" x14ac:dyDescent="0.3">
      <c r="A4" s="88" t="s">
        <v>44</v>
      </c>
      <c r="B4" s="77" t="s">
        <v>45</v>
      </c>
      <c r="C4" s="82" t="s">
        <v>6</v>
      </c>
      <c r="D4" s="134" t="s">
        <v>46</v>
      </c>
      <c r="E4" s="28" t="s">
        <v>47</v>
      </c>
      <c r="F4" s="108"/>
      <c r="G4" s="111"/>
      <c r="H4" s="99">
        <f>SUM(F4:G8)</f>
        <v>0</v>
      </c>
      <c r="I4" s="94">
        <f>SUM(H4)</f>
        <v>0</v>
      </c>
      <c r="J4" s="94">
        <f>SUM(I4:I14)</f>
        <v>0</v>
      </c>
    </row>
    <row r="5" spans="1:10" ht="18.75" customHeight="1" thickBot="1" x14ac:dyDescent="0.3">
      <c r="A5" s="89"/>
      <c r="B5" s="78"/>
      <c r="C5" s="83"/>
      <c r="D5" s="135"/>
      <c r="E5" s="7" t="s">
        <v>48</v>
      </c>
      <c r="F5" s="109"/>
      <c r="G5" s="112"/>
      <c r="H5" s="100"/>
      <c r="I5" s="95"/>
      <c r="J5" s="95"/>
    </row>
    <row r="6" spans="1:10" ht="19.5" customHeight="1" thickBot="1" x14ac:dyDescent="0.3">
      <c r="A6" s="89"/>
      <c r="B6" s="78"/>
      <c r="C6" s="83"/>
      <c r="D6" s="135"/>
      <c r="E6" s="2" t="s">
        <v>49</v>
      </c>
      <c r="F6" s="109"/>
      <c r="G6" s="112"/>
      <c r="H6" s="100"/>
      <c r="I6" s="95"/>
      <c r="J6" s="95"/>
    </row>
    <row r="7" spans="1:10" ht="18.75" customHeight="1" thickBot="1" x14ac:dyDescent="0.3">
      <c r="A7" s="89"/>
      <c r="B7" s="78"/>
      <c r="C7" s="83"/>
      <c r="D7" s="135"/>
      <c r="E7" s="6" t="s">
        <v>50</v>
      </c>
      <c r="F7" s="109"/>
      <c r="G7" s="112"/>
      <c r="H7" s="100"/>
      <c r="I7" s="95"/>
      <c r="J7" s="95"/>
    </row>
    <row r="8" spans="1:10" ht="29.25" customHeight="1" thickBot="1" x14ac:dyDescent="0.3">
      <c r="A8" s="89"/>
      <c r="B8" s="78"/>
      <c r="C8" s="84"/>
      <c r="D8" s="136"/>
      <c r="E8" s="7" t="s">
        <v>51</v>
      </c>
      <c r="F8" s="110"/>
      <c r="G8" s="113"/>
      <c r="H8" s="101"/>
      <c r="I8" s="96"/>
      <c r="J8" s="95"/>
    </row>
    <row r="9" spans="1:10" ht="53.25" customHeight="1" thickBot="1" x14ac:dyDescent="0.3">
      <c r="A9" s="89"/>
      <c r="B9" s="78"/>
      <c r="C9" s="80" t="s">
        <v>8</v>
      </c>
      <c r="D9" s="137" t="s">
        <v>52</v>
      </c>
      <c r="E9" s="40" t="s">
        <v>53</v>
      </c>
      <c r="F9" s="102"/>
      <c r="G9" s="105"/>
      <c r="H9" s="99">
        <f>SUM(F9:G10)</f>
        <v>0</v>
      </c>
      <c r="I9" s="94">
        <f>SUM(H9)</f>
        <v>0</v>
      </c>
      <c r="J9" s="95"/>
    </row>
    <row r="10" spans="1:10" ht="54" customHeight="1" thickBot="1" x14ac:dyDescent="0.3">
      <c r="A10" s="89"/>
      <c r="B10" s="78"/>
      <c r="C10" s="81"/>
      <c r="D10" s="138"/>
      <c r="E10" s="41" t="s">
        <v>54</v>
      </c>
      <c r="F10" s="104"/>
      <c r="G10" s="107"/>
      <c r="H10" s="101"/>
      <c r="I10" s="96"/>
      <c r="J10" s="95"/>
    </row>
    <row r="11" spans="1:10" ht="26.25" thickBot="1" x14ac:dyDescent="0.3">
      <c r="A11" s="90"/>
      <c r="B11" s="92"/>
      <c r="C11" s="82" t="s">
        <v>126</v>
      </c>
      <c r="D11" s="134" t="s">
        <v>55</v>
      </c>
      <c r="E11" s="7" t="s">
        <v>127</v>
      </c>
      <c r="F11" s="108"/>
      <c r="G11" s="111"/>
      <c r="H11" s="99">
        <f>SUM(F11:G13)</f>
        <v>0</v>
      </c>
      <c r="I11" s="94">
        <f>SUM(H11)</f>
        <v>0</v>
      </c>
      <c r="J11" s="95"/>
    </row>
    <row r="12" spans="1:10" ht="15.75" thickBot="1" x14ac:dyDescent="0.3">
      <c r="A12" s="90"/>
      <c r="B12" s="92"/>
      <c r="C12" s="83"/>
      <c r="D12" s="135"/>
      <c r="E12" s="2" t="s">
        <v>56</v>
      </c>
      <c r="F12" s="109"/>
      <c r="G12" s="112"/>
      <c r="H12" s="100"/>
      <c r="I12" s="95"/>
      <c r="J12" s="95"/>
    </row>
    <row r="13" spans="1:10" ht="18" customHeight="1" thickBot="1" x14ac:dyDescent="0.3">
      <c r="A13" s="90"/>
      <c r="B13" s="92"/>
      <c r="C13" s="84"/>
      <c r="D13" s="136"/>
      <c r="E13" s="7" t="s">
        <v>57</v>
      </c>
      <c r="F13" s="110"/>
      <c r="G13" s="113"/>
      <c r="H13" s="101"/>
      <c r="I13" s="96"/>
      <c r="J13" s="95"/>
    </row>
    <row r="14" spans="1:10" ht="52.5" customHeight="1" thickBot="1" x14ac:dyDescent="0.3">
      <c r="A14" s="91"/>
      <c r="B14" s="93"/>
      <c r="C14" s="20" t="s">
        <v>9</v>
      </c>
      <c r="D14" s="42" t="s">
        <v>58</v>
      </c>
      <c r="E14" s="43" t="s">
        <v>128</v>
      </c>
      <c r="F14" s="60"/>
      <c r="G14" s="61"/>
      <c r="H14" s="62">
        <f>SUM(F14:G14)</f>
        <v>0</v>
      </c>
      <c r="I14" s="54">
        <f>SUM(H14)</f>
        <v>0</v>
      </c>
      <c r="J14" s="96"/>
    </row>
    <row r="15" spans="1:10" ht="39" thickBot="1" x14ac:dyDescent="0.3">
      <c r="A15" s="75" t="s">
        <v>130</v>
      </c>
      <c r="B15" s="78" t="s">
        <v>5</v>
      </c>
      <c r="C15" s="82" t="s">
        <v>7</v>
      </c>
      <c r="D15" s="134" t="s">
        <v>129</v>
      </c>
      <c r="E15" s="7" t="s">
        <v>59</v>
      </c>
      <c r="F15" s="109"/>
      <c r="G15" s="112"/>
      <c r="H15" s="100">
        <f>SUM(F15:G16)</f>
        <v>0</v>
      </c>
      <c r="I15" s="94">
        <f>SUM(H15)</f>
        <v>0</v>
      </c>
      <c r="J15" s="94">
        <f>SUM(I15:I17)</f>
        <v>0</v>
      </c>
    </row>
    <row r="16" spans="1:10" ht="27" customHeight="1" thickBot="1" x14ac:dyDescent="0.3">
      <c r="A16" s="75"/>
      <c r="B16" s="78"/>
      <c r="C16" s="84"/>
      <c r="D16" s="136"/>
      <c r="E16" s="3" t="s">
        <v>60</v>
      </c>
      <c r="F16" s="110"/>
      <c r="G16" s="113"/>
      <c r="H16" s="101"/>
      <c r="I16" s="96"/>
      <c r="J16" s="95"/>
    </row>
    <row r="17" spans="1:10" ht="64.5" thickBot="1" x14ac:dyDescent="0.3">
      <c r="A17" s="76"/>
      <c r="B17" s="79"/>
      <c r="C17" s="44" t="s">
        <v>61</v>
      </c>
      <c r="D17" s="139" t="s">
        <v>62</v>
      </c>
      <c r="E17" s="43" t="s">
        <v>63</v>
      </c>
      <c r="F17" s="72"/>
      <c r="G17" s="73"/>
      <c r="H17" s="67">
        <f>SUM(F17:G17)</f>
        <v>0</v>
      </c>
      <c r="I17" s="54">
        <f>SUM(H17)</f>
        <v>0</v>
      </c>
      <c r="J17" s="96"/>
    </row>
    <row r="18" spans="1:10" ht="51.75" thickBot="1" x14ac:dyDescent="0.3">
      <c r="A18" s="74" t="s">
        <v>64</v>
      </c>
      <c r="B18" s="77" t="s">
        <v>65</v>
      </c>
      <c r="C18" s="30" t="s">
        <v>18</v>
      </c>
      <c r="D18" s="140" t="s">
        <v>131</v>
      </c>
      <c r="E18" s="14" t="s">
        <v>132</v>
      </c>
      <c r="F18" s="69"/>
      <c r="G18" s="70"/>
      <c r="H18" s="53">
        <f>SUM(F18:G18)</f>
        <v>0</v>
      </c>
      <c r="I18" s="54">
        <f>SUM(H18)</f>
        <v>0</v>
      </c>
      <c r="J18" s="94">
        <f>SUM(I18:I19)</f>
        <v>0</v>
      </c>
    </row>
    <row r="19" spans="1:10" ht="51.75" thickBot="1" x14ac:dyDescent="0.3">
      <c r="A19" s="76"/>
      <c r="B19" s="79"/>
      <c r="C19" s="44" t="s">
        <v>66</v>
      </c>
      <c r="D19" s="139" t="s">
        <v>67</v>
      </c>
      <c r="E19" s="43" t="s">
        <v>68</v>
      </c>
      <c r="F19" s="55"/>
      <c r="G19" s="56"/>
      <c r="H19" s="57">
        <f>SUM(F19:G19)</f>
        <v>0</v>
      </c>
      <c r="I19" s="68">
        <f>SUM(H19)</f>
        <v>0</v>
      </c>
      <c r="J19" s="96"/>
    </row>
    <row r="20" spans="1:10" ht="15.75" thickBot="1" x14ac:dyDescent="0.3">
      <c r="A20" s="88" t="s">
        <v>69</v>
      </c>
      <c r="B20" s="77" t="s">
        <v>70</v>
      </c>
      <c r="C20" s="82" t="s">
        <v>10</v>
      </c>
      <c r="D20" s="134" t="s">
        <v>134</v>
      </c>
      <c r="E20" s="7" t="s">
        <v>133</v>
      </c>
      <c r="F20" s="108"/>
      <c r="G20" s="111"/>
      <c r="H20" s="99">
        <f>SUM(F20:G23)</f>
        <v>0</v>
      </c>
      <c r="I20" s="94">
        <f>SUM(H20)</f>
        <v>0</v>
      </c>
      <c r="J20" s="94">
        <f>SUM(I20:I29)</f>
        <v>0</v>
      </c>
    </row>
    <row r="21" spans="1:10" ht="26.25" thickBot="1" x14ac:dyDescent="0.3">
      <c r="A21" s="89"/>
      <c r="B21" s="78"/>
      <c r="C21" s="83"/>
      <c r="D21" s="135"/>
      <c r="E21" s="7" t="s">
        <v>71</v>
      </c>
      <c r="F21" s="109"/>
      <c r="G21" s="112"/>
      <c r="H21" s="100"/>
      <c r="I21" s="95"/>
      <c r="J21" s="95"/>
    </row>
    <row r="22" spans="1:10" ht="15.75" thickBot="1" x14ac:dyDescent="0.3">
      <c r="A22" s="89"/>
      <c r="B22" s="78"/>
      <c r="C22" s="83"/>
      <c r="D22" s="135"/>
      <c r="E22" s="2" t="s">
        <v>72</v>
      </c>
      <c r="F22" s="109"/>
      <c r="G22" s="112"/>
      <c r="H22" s="100"/>
      <c r="I22" s="95"/>
      <c r="J22" s="95"/>
    </row>
    <row r="23" spans="1:10" ht="15.75" thickBot="1" x14ac:dyDescent="0.3">
      <c r="A23" s="89"/>
      <c r="B23" s="78"/>
      <c r="C23" s="84"/>
      <c r="D23" s="136"/>
      <c r="E23" s="7" t="s">
        <v>73</v>
      </c>
      <c r="F23" s="110"/>
      <c r="G23" s="113"/>
      <c r="H23" s="101"/>
      <c r="I23" s="96"/>
      <c r="J23" s="95"/>
    </row>
    <row r="24" spans="1:10" ht="26.25" thickBot="1" x14ac:dyDescent="0.3">
      <c r="A24" s="97"/>
      <c r="B24" s="92"/>
      <c r="C24" s="80" t="s">
        <v>11</v>
      </c>
      <c r="D24" s="137" t="s">
        <v>135</v>
      </c>
      <c r="E24" s="41" t="s">
        <v>136</v>
      </c>
      <c r="F24" s="102"/>
      <c r="G24" s="105"/>
      <c r="H24" s="99">
        <f>SUM(F24:G26)</f>
        <v>0</v>
      </c>
      <c r="I24" s="94">
        <f>SUM(H24)</f>
        <v>0</v>
      </c>
      <c r="J24" s="95"/>
    </row>
    <row r="25" spans="1:10" ht="25.5" customHeight="1" thickBot="1" x14ac:dyDescent="0.3">
      <c r="A25" s="97"/>
      <c r="B25" s="92"/>
      <c r="C25" s="85"/>
      <c r="D25" s="141"/>
      <c r="E25" s="41" t="s">
        <v>72</v>
      </c>
      <c r="F25" s="103"/>
      <c r="G25" s="106"/>
      <c r="H25" s="100"/>
      <c r="I25" s="95"/>
      <c r="J25" s="95"/>
    </row>
    <row r="26" spans="1:10" ht="15.75" thickBot="1" x14ac:dyDescent="0.3">
      <c r="A26" s="97"/>
      <c r="B26" s="92"/>
      <c r="C26" s="85"/>
      <c r="D26" s="141"/>
      <c r="E26" s="41" t="s">
        <v>137</v>
      </c>
      <c r="F26" s="103"/>
      <c r="G26" s="106"/>
      <c r="H26" s="100"/>
      <c r="I26" s="95"/>
      <c r="J26" s="95"/>
    </row>
    <row r="27" spans="1:10" ht="15.75" thickBot="1" x14ac:dyDescent="0.3">
      <c r="A27" s="97"/>
      <c r="B27" s="92"/>
      <c r="C27" s="82" t="s">
        <v>15</v>
      </c>
      <c r="D27" s="134" t="s">
        <v>74</v>
      </c>
      <c r="E27" s="7" t="s">
        <v>75</v>
      </c>
      <c r="F27" s="108"/>
      <c r="G27" s="111"/>
      <c r="H27" s="99">
        <f>SUM(F27:G29)</f>
        <v>0</v>
      </c>
      <c r="I27" s="94">
        <f>SUM(H27)</f>
        <v>0</v>
      </c>
      <c r="J27" s="95"/>
    </row>
    <row r="28" spans="1:10" ht="15.75" thickBot="1" x14ac:dyDescent="0.3">
      <c r="A28" s="97"/>
      <c r="B28" s="92"/>
      <c r="C28" s="83"/>
      <c r="D28" s="135"/>
      <c r="E28" s="2" t="s">
        <v>76</v>
      </c>
      <c r="F28" s="109"/>
      <c r="G28" s="112"/>
      <c r="H28" s="100"/>
      <c r="I28" s="95"/>
      <c r="J28" s="95"/>
    </row>
    <row r="29" spans="1:10" ht="26.25" thickBot="1" x14ac:dyDescent="0.3">
      <c r="A29" s="98"/>
      <c r="B29" s="93"/>
      <c r="C29" s="84"/>
      <c r="D29" s="136"/>
      <c r="E29" s="7" t="s">
        <v>77</v>
      </c>
      <c r="F29" s="110"/>
      <c r="G29" s="113"/>
      <c r="H29" s="101"/>
      <c r="I29" s="96"/>
      <c r="J29" s="96"/>
    </row>
    <row r="30" spans="1:10" ht="47.25" customHeight="1" thickBot="1" x14ac:dyDescent="0.3">
      <c r="A30" s="74" t="s">
        <v>138</v>
      </c>
      <c r="B30" s="77" t="s">
        <v>78</v>
      </c>
      <c r="C30" s="45" t="s">
        <v>12</v>
      </c>
      <c r="D30" s="142" t="s">
        <v>79</v>
      </c>
      <c r="E30" s="46" t="s">
        <v>80</v>
      </c>
      <c r="F30" s="51"/>
      <c r="G30" s="52"/>
      <c r="H30" s="71">
        <f>SUM(F30:G30)</f>
        <v>0</v>
      </c>
      <c r="I30" s="54">
        <f>SUM(H30)</f>
        <v>0</v>
      </c>
      <c r="J30" s="94">
        <f>SUM(I30:I35)</f>
        <v>0</v>
      </c>
    </row>
    <row r="31" spans="1:10" ht="39" thickBot="1" x14ac:dyDescent="0.3">
      <c r="A31" s="75"/>
      <c r="B31" s="78"/>
      <c r="C31" s="29" t="s">
        <v>13</v>
      </c>
      <c r="D31" s="143" t="s">
        <v>81</v>
      </c>
      <c r="E31" s="3" t="s">
        <v>82</v>
      </c>
      <c r="F31" s="58"/>
      <c r="G31" s="59"/>
      <c r="H31" s="67">
        <f>SUM(F31:G31)</f>
        <v>0</v>
      </c>
      <c r="I31" s="68">
        <f>SUM(H31)</f>
        <v>0</v>
      </c>
      <c r="J31" s="95"/>
    </row>
    <row r="32" spans="1:10" ht="39" thickBot="1" x14ac:dyDescent="0.3">
      <c r="A32" s="75"/>
      <c r="B32" s="78"/>
      <c r="C32" s="44" t="s">
        <v>83</v>
      </c>
      <c r="D32" s="139" t="s">
        <v>84</v>
      </c>
      <c r="E32" s="43" t="s">
        <v>85</v>
      </c>
      <c r="F32" s="60"/>
      <c r="G32" s="61"/>
      <c r="H32" s="62">
        <f>SUM(F32:G32)</f>
        <v>0</v>
      </c>
      <c r="I32" s="54">
        <f>SUM(H32)</f>
        <v>0</v>
      </c>
      <c r="J32" s="95"/>
    </row>
    <row r="33" spans="1:10" ht="26.25" thickBot="1" x14ac:dyDescent="0.3">
      <c r="A33" s="75"/>
      <c r="B33" s="78"/>
      <c r="C33" s="82" t="s">
        <v>14</v>
      </c>
      <c r="D33" s="134" t="s">
        <v>86</v>
      </c>
      <c r="E33" s="7" t="s">
        <v>87</v>
      </c>
      <c r="F33" s="108"/>
      <c r="G33" s="111"/>
      <c r="H33" s="99">
        <f>SUM(F33:G35)</f>
        <v>0</v>
      </c>
      <c r="I33" s="95">
        <f>SUM(H33)</f>
        <v>0</v>
      </c>
      <c r="J33" s="95"/>
    </row>
    <row r="34" spans="1:10" ht="19.5" customHeight="1" thickBot="1" x14ac:dyDescent="0.3">
      <c r="A34" s="75"/>
      <c r="B34" s="78"/>
      <c r="C34" s="83"/>
      <c r="D34" s="135"/>
      <c r="E34" s="7" t="s">
        <v>88</v>
      </c>
      <c r="F34" s="109"/>
      <c r="G34" s="112"/>
      <c r="H34" s="100"/>
      <c r="I34" s="95"/>
      <c r="J34" s="95"/>
    </row>
    <row r="35" spans="1:10" ht="18" customHeight="1" thickBot="1" x14ac:dyDescent="0.3">
      <c r="A35" s="76"/>
      <c r="B35" s="79"/>
      <c r="C35" s="84"/>
      <c r="D35" s="136"/>
      <c r="E35" s="3" t="s">
        <v>89</v>
      </c>
      <c r="F35" s="110"/>
      <c r="G35" s="113"/>
      <c r="H35" s="101"/>
      <c r="I35" s="96"/>
      <c r="J35" s="96"/>
    </row>
    <row r="36" spans="1:10" ht="26.25" thickBot="1" x14ac:dyDescent="0.3">
      <c r="A36" s="74" t="s">
        <v>90</v>
      </c>
      <c r="B36" s="77" t="s">
        <v>91</v>
      </c>
      <c r="C36" s="80" t="s">
        <v>16</v>
      </c>
      <c r="D36" s="137" t="s">
        <v>92</v>
      </c>
      <c r="E36" s="41" t="s">
        <v>93</v>
      </c>
      <c r="F36" s="102"/>
      <c r="G36" s="105"/>
      <c r="H36" s="99">
        <f>SUM(F36:G37)</f>
        <v>0</v>
      </c>
      <c r="I36" s="94">
        <f>SUM(H36)</f>
        <v>0</v>
      </c>
      <c r="J36" s="94">
        <f>SUM(I36:I41)</f>
        <v>0</v>
      </c>
    </row>
    <row r="37" spans="1:10" ht="26.25" thickBot="1" x14ac:dyDescent="0.3">
      <c r="A37" s="75"/>
      <c r="B37" s="78"/>
      <c r="C37" s="81"/>
      <c r="D37" s="138"/>
      <c r="E37" s="43" t="s">
        <v>94</v>
      </c>
      <c r="F37" s="104"/>
      <c r="G37" s="107"/>
      <c r="H37" s="101"/>
      <c r="I37" s="96"/>
      <c r="J37" s="95"/>
    </row>
    <row r="38" spans="1:10" ht="39" thickBot="1" x14ac:dyDescent="0.3">
      <c r="A38" s="75"/>
      <c r="B38" s="78"/>
      <c r="C38" s="29" t="s">
        <v>17</v>
      </c>
      <c r="D38" s="143" t="s">
        <v>95</v>
      </c>
      <c r="E38" s="3" t="s">
        <v>96</v>
      </c>
      <c r="F38" s="69"/>
      <c r="G38" s="70"/>
      <c r="H38" s="71">
        <f>SUM(F38:G38)</f>
        <v>0</v>
      </c>
      <c r="I38" s="68">
        <f>SUM(H38)</f>
        <v>0</v>
      </c>
      <c r="J38" s="95"/>
    </row>
    <row r="39" spans="1:10" ht="39" thickBot="1" x14ac:dyDescent="0.3">
      <c r="A39" s="75"/>
      <c r="B39" s="78"/>
      <c r="C39" s="44" t="s">
        <v>97</v>
      </c>
      <c r="D39" s="139" t="s">
        <v>139</v>
      </c>
      <c r="E39" s="43" t="s">
        <v>98</v>
      </c>
      <c r="F39" s="60"/>
      <c r="G39" s="61"/>
      <c r="H39" s="62">
        <f>SUM(F39:G39)</f>
        <v>0</v>
      </c>
      <c r="I39" s="54">
        <f>SUM(H39)</f>
        <v>0</v>
      </c>
      <c r="J39" s="95"/>
    </row>
    <row r="40" spans="1:10" ht="26.25" thickBot="1" x14ac:dyDescent="0.3">
      <c r="A40" s="75"/>
      <c r="B40" s="78"/>
      <c r="C40" s="82" t="s">
        <v>18</v>
      </c>
      <c r="D40" s="134" t="s">
        <v>99</v>
      </c>
      <c r="E40" s="2" t="s">
        <v>100</v>
      </c>
      <c r="F40" s="108"/>
      <c r="G40" s="111"/>
      <c r="H40" s="99">
        <f>SUM(F40:G41)</f>
        <v>0</v>
      </c>
      <c r="I40" s="94">
        <f>SUM(H40)</f>
        <v>0</v>
      </c>
      <c r="J40" s="95"/>
    </row>
    <row r="41" spans="1:10" ht="26.25" thickBot="1" x14ac:dyDescent="0.3">
      <c r="A41" s="76"/>
      <c r="B41" s="79"/>
      <c r="C41" s="84"/>
      <c r="D41" s="136"/>
      <c r="E41" s="7" t="s">
        <v>101</v>
      </c>
      <c r="F41" s="110"/>
      <c r="G41" s="113"/>
      <c r="H41" s="101"/>
      <c r="I41" s="96"/>
      <c r="J41" s="96"/>
    </row>
    <row r="42" spans="1:10" ht="21" customHeight="1" thickBot="1" x14ac:dyDescent="0.3">
      <c r="A42" s="74" t="s">
        <v>102</v>
      </c>
      <c r="B42" s="77" t="s">
        <v>19</v>
      </c>
      <c r="C42" s="80" t="s">
        <v>103</v>
      </c>
      <c r="D42" s="137" t="s">
        <v>104</v>
      </c>
      <c r="E42" s="41" t="s">
        <v>105</v>
      </c>
      <c r="F42" s="102"/>
      <c r="G42" s="105"/>
      <c r="H42" s="99">
        <f>SUM(F42:G46)</f>
        <v>0</v>
      </c>
      <c r="I42" s="94">
        <f>SUM(H42)</f>
        <v>0</v>
      </c>
      <c r="J42" s="94">
        <f>SUM(I42:I48)</f>
        <v>0</v>
      </c>
    </row>
    <row r="43" spans="1:10" ht="18" customHeight="1" thickBot="1" x14ac:dyDescent="0.3">
      <c r="A43" s="114"/>
      <c r="B43" s="78"/>
      <c r="C43" s="85"/>
      <c r="D43" s="141"/>
      <c r="E43" s="40" t="s">
        <v>106</v>
      </c>
      <c r="F43" s="103"/>
      <c r="G43" s="106"/>
      <c r="H43" s="100"/>
      <c r="I43" s="95"/>
      <c r="J43" s="95"/>
    </row>
    <row r="44" spans="1:10" ht="15.75" thickBot="1" x14ac:dyDescent="0.3">
      <c r="A44" s="114"/>
      <c r="B44" s="78"/>
      <c r="C44" s="85"/>
      <c r="D44" s="141"/>
      <c r="E44" s="47" t="s">
        <v>107</v>
      </c>
      <c r="F44" s="103"/>
      <c r="G44" s="106"/>
      <c r="H44" s="100"/>
      <c r="I44" s="95"/>
      <c r="J44" s="95"/>
    </row>
    <row r="45" spans="1:10" ht="15.75" thickBot="1" x14ac:dyDescent="0.3">
      <c r="A45" s="114"/>
      <c r="B45" s="78"/>
      <c r="C45" s="85"/>
      <c r="D45" s="141"/>
      <c r="E45" s="41" t="s">
        <v>108</v>
      </c>
      <c r="F45" s="103"/>
      <c r="G45" s="106"/>
      <c r="H45" s="100"/>
      <c r="I45" s="95"/>
      <c r="J45" s="95"/>
    </row>
    <row r="46" spans="1:10" ht="26.25" thickBot="1" x14ac:dyDescent="0.3">
      <c r="A46" s="114"/>
      <c r="B46" s="78"/>
      <c r="C46" s="81"/>
      <c r="D46" s="138"/>
      <c r="E46" s="43" t="s">
        <v>109</v>
      </c>
      <c r="F46" s="104"/>
      <c r="G46" s="107"/>
      <c r="H46" s="101"/>
      <c r="I46" s="96"/>
      <c r="J46" s="95"/>
    </row>
    <row r="47" spans="1:10" ht="50.25" customHeight="1" thickBot="1" x14ac:dyDescent="0.3">
      <c r="A47" s="114"/>
      <c r="B47" s="78"/>
      <c r="C47" s="82" t="s">
        <v>20</v>
      </c>
      <c r="D47" s="134" t="s">
        <v>110</v>
      </c>
      <c r="E47" s="2" t="s">
        <v>111</v>
      </c>
      <c r="F47" s="108"/>
      <c r="G47" s="111"/>
      <c r="H47" s="99">
        <f>SUM(F47:G48)</f>
        <v>0</v>
      </c>
      <c r="I47" s="94">
        <f>SUM(H47)</f>
        <v>0</v>
      </c>
      <c r="J47" s="95"/>
    </row>
    <row r="48" spans="1:10" ht="26.25" thickBot="1" x14ac:dyDescent="0.3">
      <c r="A48" s="115"/>
      <c r="B48" s="79"/>
      <c r="C48" s="84"/>
      <c r="D48" s="136"/>
      <c r="E48" s="7" t="s">
        <v>112</v>
      </c>
      <c r="F48" s="110"/>
      <c r="G48" s="113"/>
      <c r="H48" s="101"/>
      <c r="I48" s="96"/>
      <c r="J48" s="96"/>
    </row>
    <row r="49" spans="1:10" ht="24" customHeight="1" thickBot="1" x14ac:dyDescent="0.3">
      <c r="A49" s="74" t="s">
        <v>140</v>
      </c>
      <c r="B49" s="77" t="s">
        <v>141</v>
      </c>
      <c r="C49" s="80" t="s">
        <v>142</v>
      </c>
      <c r="D49" s="137" t="s">
        <v>143</v>
      </c>
      <c r="E49" s="131" t="s">
        <v>144</v>
      </c>
      <c r="F49" s="102"/>
      <c r="G49" s="105"/>
      <c r="H49" s="99">
        <f>SUM(F49:G50)</f>
        <v>0</v>
      </c>
      <c r="I49" s="94">
        <f>SUM(H49)</f>
        <v>0</v>
      </c>
      <c r="J49" s="94">
        <f>SUM(I49:I58)</f>
        <v>0</v>
      </c>
    </row>
    <row r="50" spans="1:10" ht="26.25" thickBot="1" x14ac:dyDescent="0.3">
      <c r="A50" s="114"/>
      <c r="B50" s="126"/>
      <c r="C50" s="132"/>
      <c r="D50" s="144"/>
      <c r="E50" s="41" t="s">
        <v>145</v>
      </c>
      <c r="F50" s="104"/>
      <c r="G50" s="107"/>
      <c r="H50" s="101"/>
      <c r="I50" s="96"/>
      <c r="J50" s="95"/>
    </row>
    <row r="51" spans="1:10" ht="51.75" thickBot="1" x14ac:dyDescent="0.3">
      <c r="A51" s="114"/>
      <c r="B51" s="126"/>
      <c r="C51" s="82" t="s">
        <v>146</v>
      </c>
      <c r="D51" s="145" t="s">
        <v>147</v>
      </c>
      <c r="E51" s="7" t="s">
        <v>148</v>
      </c>
      <c r="F51" s="108"/>
      <c r="G51" s="111"/>
      <c r="H51" s="99">
        <f>SUM(F51:G53)</f>
        <v>0</v>
      </c>
      <c r="I51" s="94">
        <f>SUM(H51)</f>
        <v>0</v>
      </c>
      <c r="J51" s="95"/>
    </row>
    <row r="52" spans="1:10" ht="26.25" thickBot="1" x14ac:dyDescent="0.3">
      <c r="A52" s="114"/>
      <c r="B52" s="126"/>
      <c r="C52" s="114"/>
      <c r="D52" s="146"/>
      <c r="E52" s="14" t="s">
        <v>149</v>
      </c>
      <c r="F52" s="109"/>
      <c r="G52" s="112"/>
      <c r="H52" s="100"/>
      <c r="I52" s="95"/>
      <c r="J52" s="95"/>
    </row>
    <row r="53" spans="1:10" ht="27" thickBot="1" x14ac:dyDescent="0.3">
      <c r="A53" s="114"/>
      <c r="B53" s="126"/>
      <c r="C53" s="115"/>
      <c r="D53" s="147"/>
      <c r="E53" s="130" t="s">
        <v>150</v>
      </c>
      <c r="F53" s="110"/>
      <c r="G53" s="113"/>
      <c r="H53" s="101"/>
      <c r="I53" s="96"/>
      <c r="J53" s="95"/>
    </row>
    <row r="54" spans="1:10" ht="26.25" thickBot="1" x14ac:dyDescent="0.3">
      <c r="A54" s="114"/>
      <c r="B54" s="126"/>
      <c r="C54" s="80" t="s">
        <v>151</v>
      </c>
      <c r="D54" s="137" t="s">
        <v>152</v>
      </c>
      <c r="E54" s="41" t="s">
        <v>153</v>
      </c>
      <c r="F54" s="102"/>
      <c r="G54" s="105"/>
      <c r="H54" s="99">
        <f>SUM(F54:G56)</f>
        <v>0</v>
      </c>
      <c r="I54" s="94">
        <f>SUM(H54)</f>
        <v>0</v>
      </c>
      <c r="J54" s="95"/>
    </row>
    <row r="55" spans="1:10" ht="39" thickBot="1" x14ac:dyDescent="0.3">
      <c r="A55" s="114"/>
      <c r="B55" s="126"/>
      <c r="C55" s="133"/>
      <c r="D55" s="148"/>
      <c r="E55" s="41" t="s">
        <v>154</v>
      </c>
      <c r="F55" s="103"/>
      <c r="G55" s="106"/>
      <c r="H55" s="100"/>
      <c r="I55" s="95"/>
      <c r="J55" s="95"/>
    </row>
    <row r="56" spans="1:10" ht="25.5" customHeight="1" thickBot="1" x14ac:dyDescent="0.3">
      <c r="A56" s="114"/>
      <c r="B56" s="126"/>
      <c r="C56" s="132"/>
      <c r="D56" s="144"/>
      <c r="E56" s="41" t="s">
        <v>155</v>
      </c>
      <c r="F56" s="104"/>
      <c r="G56" s="107"/>
      <c r="H56" s="101"/>
      <c r="I56" s="96"/>
      <c r="J56" s="95"/>
    </row>
    <row r="57" spans="1:10" ht="26.25" thickBot="1" x14ac:dyDescent="0.3">
      <c r="A57" s="114"/>
      <c r="B57" s="126"/>
      <c r="C57" s="82" t="s">
        <v>156</v>
      </c>
      <c r="D57" s="134" t="s">
        <v>159</v>
      </c>
      <c r="E57" s="7" t="s">
        <v>157</v>
      </c>
      <c r="F57" s="108"/>
      <c r="G57" s="111"/>
      <c r="H57" s="99">
        <f>SUM(F57:G58)</f>
        <v>0</v>
      </c>
      <c r="I57" s="94">
        <f>SUM(H57)</f>
        <v>0</v>
      </c>
      <c r="J57" s="95"/>
    </row>
    <row r="58" spans="1:10" ht="15.75" thickBot="1" x14ac:dyDescent="0.3">
      <c r="A58" s="115"/>
      <c r="B58" s="127"/>
      <c r="C58" s="115"/>
      <c r="D58" s="149"/>
      <c r="E58" s="7" t="s">
        <v>158</v>
      </c>
      <c r="F58" s="110"/>
      <c r="G58" s="113"/>
      <c r="H58" s="101"/>
      <c r="I58" s="96"/>
      <c r="J58" s="96"/>
    </row>
    <row r="59" spans="1:10" ht="26.25" thickBot="1" x14ac:dyDescent="0.3">
      <c r="A59" s="74" t="s">
        <v>113</v>
      </c>
      <c r="B59" s="77" t="s">
        <v>114</v>
      </c>
      <c r="C59" s="80" t="s">
        <v>115</v>
      </c>
      <c r="D59" s="137" t="s">
        <v>21</v>
      </c>
      <c r="E59" s="41" t="s">
        <v>116</v>
      </c>
      <c r="F59" s="103"/>
      <c r="G59" s="106"/>
      <c r="H59" s="100">
        <f>SUM(F59:G60)</f>
        <v>0</v>
      </c>
      <c r="I59" s="94">
        <f>SUM(H59)</f>
        <v>0</v>
      </c>
      <c r="J59" s="94">
        <f>SUM(I59:I65)</f>
        <v>0</v>
      </c>
    </row>
    <row r="60" spans="1:10" ht="15.75" thickBot="1" x14ac:dyDescent="0.3">
      <c r="A60" s="75"/>
      <c r="B60" s="78"/>
      <c r="C60" s="81"/>
      <c r="D60" s="138"/>
      <c r="E60" s="43" t="s">
        <v>117</v>
      </c>
      <c r="F60" s="104"/>
      <c r="G60" s="107"/>
      <c r="H60" s="101"/>
      <c r="I60" s="96"/>
      <c r="J60" s="95"/>
    </row>
    <row r="61" spans="1:10" ht="26.25" thickBot="1" x14ac:dyDescent="0.3">
      <c r="A61" s="75"/>
      <c r="B61" s="78"/>
      <c r="C61" s="82" t="s">
        <v>118</v>
      </c>
      <c r="D61" s="134" t="s">
        <v>119</v>
      </c>
      <c r="E61" s="7" t="s">
        <v>120</v>
      </c>
      <c r="F61" s="150"/>
      <c r="G61" s="111"/>
      <c r="H61" s="153">
        <f>SUM(F61:G65)</f>
        <v>0</v>
      </c>
      <c r="I61" s="94">
        <f>SUM(H61)</f>
        <v>0</v>
      </c>
      <c r="J61" s="95"/>
    </row>
    <row r="62" spans="1:10" ht="15.75" thickBot="1" x14ac:dyDescent="0.3">
      <c r="A62" s="75"/>
      <c r="B62" s="78"/>
      <c r="C62" s="83"/>
      <c r="D62" s="135"/>
      <c r="E62" s="2" t="s">
        <v>121</v>
      </c>
      <c r="F62" s="151"/>
      <c r="G62" s="112"/>
      <c r="H62" s="154"/>
      <c r="I62" s="95"/>
      <c r="J62" s="95"/>
    </row>
    <row r="63" spans="1:10" ht="26.25" thickBot="1" x14ac:dyDescent="0.3">
      <c r="A63" s="75"/>
      <c r="B63" s="78"/>
      <c r="C63" s="83"/>
      <c r="D63" s="135"/>
      <c r="E63" s="7" t="s">
        <v>160</v>
      </c>
      <c r="F63" s="151"/>
      <c r="G63" s="112"/>
      <c r="H63" s="154"/>
      <c r="I63" s="95"/>
      <c r="J63" s="95"/>
    </row>
    <row r="64" spans="1:10" ht="15.75" thickBot="1" x14ac:dyDescent="0.3">
      <c r="A64" s="128"/>
      <c r="B64" s="128"/>
      <c r="C64" s="128"/>
      <c r="D64" s="146"/>
      <c r="E64" s="7" t="s">
        <v>161</v>
      </c>
      <c r="F64" s="151"/>
      <c r="G64" s="112"/>
      <c r="H64" s="154"/>
      <c r="I64" s="95"/>
      <c r="J64" s="95"/>
    </row>
    <row r="65" spans="1:10" ht="15.75" thickBot="1" x14ac:dyDescent="0.3">
      <c r="A65" s="129"/>
      <c r="B65" s="129"/>
      <c r="C65" s="129"/>
      <c r="D65" s="147"/>
      <c r="E65" s="7" t="s">
        <v>162</v>
      </c>
      <c r="F65" s="152"/>
      <c r="G65" s="113"/>
      <c r="H65" s="155"/>
      <c r="I65" s="96"/>
      <c r="J65" s="96"/>
    </row>
    <row r="66" spans="1:10" x14ac:dyDescent="0.25">
      <c r="F66" s="157"/>
      <c r="G66" s="157"/>
      <c r="H66" s="157"/>
      <c r="I66" s="157"/>
      <c r="J66" s="157"/>
    </row>
    <row r="67" spans="1:10" x14ac:dyDescent="0.25">
      <c r="E67" s="18" t="s">
        <v>31</v>
      </c>
      <c r="F67" s="66">
        <f>SUM(F4:F63)</f>
        <v>0</v>
      </c>
      <c r="G67" s="66">
        <f t="shared" ref="G67:J67" si="0">SUM(G4:G63)</f>
        <v>0</v>
      </c>
      <c r="H67" s="66">
        <f t="shared" si="0"/>
        <v>0</v>
      </c>
      <c r="I67" s="66">
        <f t="shared" si="0"/>
        <v>0</v>
      </c>
      <c r="J67" s="66">
        <f t="shared" si="0"/>
        <v>0</v>
      </c>
    </row>
  </sheetData>
  <mergeCells count="136">
    <mergeCell ref="D57:D58"/>
    <mergeCell ref="A59:A65"/>
    <mergeCell ref="B59:B65"/>
    <mergeCell ref="C61:C65"/>
    <mergeCell ref="D61:D65"/>
    <mergeCell ref="F49:F50"/>
    <mergeCell ref="G49:G50"/>
    <mergeCell ref="H49:H50"/>
    <mergeCell ref="I49:I50"/>
    <mergeCell ref="F51:F53"/>
    <mergeCell ref="G51:G53"/>
    <mergeCell ref="H51:H53"/>
    <mergeCell ref="I51:I53"/>
    <mergeCell ref="F54:F56"/>
    <mergeCell ref="G54:G56"/>
    <mergeCell ref="H54:H56"/>
    <mergeCell ref="I54:I56"/>
    <mergeCell ref="F57:F58"/>
    <mergeCell ref="G57:G58"/>
    <mergeCell ref="H57:H58"/>
    <mergeCell ref="I57:I58"/>
    <mergeCell ref="F61:F65"/>
    <mergeCell ref="G61:G65"/>
    <mergeCell ref="H61:H65"/>
    <mergeCell ref="I4:I8"/>
    <mergeCell ref="I9:I10"/>
    <mergeCell ref="I11:I13"/>
    <mergeCell ref="I15:I16"/>
    <mergeCell ref="I20:I23"/>
    <mergeCell ref="I24:I26"/>
    <mergeCell ref="I27:I29"/>
    <mergeCell ref="I33:I35"/>
    <mergeCell ref="I36:I37"/>
    <mergeCell ref="I40:I41"/>
    <mergeCell ref="I42:I46"/>
    <mergeCell ref="I47:I48"/>
    <mergeCell ref="I59:I60"/>
    <mergeCell ref="F47:F48"/>
    <mergeCell ref="G47:G48"/>
    <mergeCell ref="H47:H48"/>
    <mergeCell ref="F59:F60"/>
    <mergeCell ref="G59:G60"/>
    <mergeCell ref="H59:H60"/>
    <mergeCell ref="F40:F41"/>
    <mergeCell ref="G40:G41"/>
    <mergeCell ref="F15:F16"/>
    <mergeCell ref="G15:G16"/>
    <mergeCell ref="H15:H16"/>
    <mergeCell ref="F20:F23"/>
    <mergeCell ref="G20:G23"/>
    <mergeCell ref="A36:A41"/>
    <mergeCell ref="B36:B41"/>
    <mergeCell ref="H40:H41"/>
    <mergeCell ref="F42:F46"/>
    <mergeCell ref="G42:G46"/>
    <mergeCell ref="H42:H46"/>
    <mergeCell ref="F33:F35"/>
    <mergeCell ref="G33:G35"/>
    <mergeCell ref="H33:H35"/>
    <mergeCell ref="F36:F37"/>
    <mergeCell ref="G36:G37"/>
    <mergeCell ref="H36:H37"/>
    <mergeCell ref="F4:F8"/>
    <mergeCell ref="G4:G8"/>
    <mergeCell ref="H4:H8"/>
    <mergeCell ref="F9:F10"/>
    <mergeCell ref="G9:G10"/>
    <mergeCell ref="H9:H10"/>
    <mergeCell ref="F11:F13"/>
    <mergeCell ref="G11:G13"/>
    <mergeCell ref="H11:H13"/>
    <mergeCell ref="A20:A29"/>
    <mergeCell ref="B20:B29"/>
    <mergeCell ref="D20:D23"/>
    <mergeCell ref="C24:C26"/>
    <mergeCell ref="D24:D26"/>
    <mergeCell ref="C27:C29"/>
    <mergeCell ref="D27:D29"/>
    <mergeCell ref="H20:H23"/>
    <mergeCell ref="F24:F26"/>
    <mergeCell ref="G24:G26"/>
    <mergeCell ref="H24:H26"/>
    <mergeCell ref="F27:F29"/>
    <mergeCell ref="G27:G29"/>
    <mergeCell ref="H27:H29"/>
    <mergeCell ref="J30:J35"/>
    <mergeCell ref="J36:J41"/>
    <mergeCell ref="J42:J48"/>
    <mergeCell ref="J4:J14"/>
    <mergeCell ref="J15:J17"/>
    <mergeCell ref="J18:J19"/>
    <mergeCell ref="J20:J29"/>
    <mergeCell ref="I61:I65"/>
    <mergeCell ref="J59:J65"/>
    <mergeCell ref="J49:J58"/>
    <mergeCell ref="A2:E2"/>
    <mergeCell ref="D40:D41"/>
    <mergeCell ref="A4:A14"/>
    <mergeCell ref="B4:B14"/>
    <mergeCell ref="A15:A17"/>
    <mergeCell ref="B15:B17"/>
    <mergeCell ref="C15:C16"/>
    <mergeCell ref="D15:D16"/>
    <mergeCell ref="A18:A19"/>
    <mergeCell ref="B18:B19"/>
    <mergeCell ref="C20:C23"/>
    <mergeCell ref="C4:C8"/>
    <mergeCell ref="D4:D8"/>
    <mergeCell ref="C9:C10"/>
    <mergeCell ref="D9:D10"/>
    <mergeCell ref="C11:C13"/>
    <mergeCell ref="D11:D13"/>
    <mergeCell ref="C36:C37"/>
    <mergeCell ref="D36:D37"/>
    <mergeCell ref="C40:C41"/>
    <mergeCell ref="A30:A35"/>
    <mergeCell ref="B30:B35"/>
    <mergeCell ref="C33:C35"/>
    <mergeCell ref="D33:D35"/>
    <mergeCell ref="C59:C60"/>
    <mergeCell ref="D59:D60"/>
    <mergeCell ref="B42:B48"/>
    <mergeCell ref="C42:C46"/>
    <mergeCell ref="D42:D46"/>
    <mergeCell ref="C47:C48"/>
    <mergeCell ref="D47:D48"/>
    <mergeCell ref="A42:A48"/>
    <mergeCell ref="C49:C50"/>
    <mergeCell ref="D49:D50"/>
    <mergeCell ref="A49:A58"/>
    <mergeCell ref="B49:B58"/>
    <mergeCell ref="D51:D53"/>
    <mergeCell ref="C51:C53"/>
    <mergeCell ref="C54:C56"/>
    <mergeCell ref="D54:D56"/>
    <mergeCell ref="C57:C58"/>
  </mergeCells>
  <pageMargins left="0.39370078740157483" right="0" top="0.39370078740157483" bottom="0.39370078740157483" header="0.31496062992125984" footer="0.11811023622047245"/>
  <pageSetup paperSize="9" scale="75" orientation="landscape" r:id="rId1"/>
  <headerFooter>
    <oddFooter>&amp;LProjekt „QUALITAS PRO PRAXIS 2“, reg. č..CZ.03.2.63/0.0/0.0/15_007/0005743</oddFooter>
  </headerFooter>
  <rowBreaks count="2" manualBreakCount="2">
    <brk id="19" max="16383" man="1"/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0" sqref="E20"/>
    </sheetView>
  </sheetViews>
  <sheetFormatPr defaultRowHeight="15" x14ac:dyDescent="0.25"/>
  <cols>
    <col min="1" max="1" width="24.85546875" customWidth="1"/>
    <col min="2" max="2" width="18.7109375" customWidth="1"/>
    <col min="3" max="3" width="28.42578125" customWidth="1"/>
    <col min="4" max="4" width="18.7109375" customWidth="1"/>
    <col min="5" max="5" width="34.7109375" customWidth="1"/>
  </cols>
  <sheetData>
    <row r="1" spans="1:5" ht="44.25" customHeight="1" thickBot="1" x14ac:dyDescent="0.3">
      <c r="A1" s="21"/>
      <c r="B1" s="21"/>
      <c r="C1" s="21"/>
      <c r="D1" s="21"/>
      <c r="E1" s="21"/>
    </row>
    <row r="2" spans="1:5" ht="24" customHeight="1" thickTop="1" thickBot="1" x14ac:dyDescent="0.3">
      <c r="A2" s="31" t="s">
        <v>27</v>
      </c>
      <c r="B2" s="35"/>
      <c r="C2" s="36"/>
      <c r="D2" s="36"/>
      <c r="E2" s="37"/>
    </row>
    <row r="3" spans="1:5" ht="36.75" customHeight="1" thickBot="1" x14ac:dyDescent="0.3">
      <c r="A3" s="31" t="s">
        <v>32</v>
      </c>
      <c r="B3" s="119"/>
      <c r="C3" s="120"/>
      <c r="D3" s="120"/>
      <c r="E3" s="121"/>
    </row>
    <row r="4" spans="1:5" ht="21" customHeight="1" thickBot="1" x14ac:dyDescent="0.3">
      <c r="A4" s="31" t="s">
        <v>33</v>
      </c>
      <c r="B4" s="27"/>
      <c r="C4" s="22"/>
      <c r="D4" s="22"/>
      <c r="E4" s="23"/>
    </row>
    <row r="5" spans="1:5" ht="27" customHeight="1" thickBot="1" x14ac:dyDescent="0.3">
      <c r="A5" s="32" t="s">
        <v>34</v>
      </c>
      <c r="B5" s="119" t="str">
        <f>Sběr!A2</f>
        <v>§ 54 - Raná péče</v>
      </c>
      <c r="C5" s="120"/>
      <c r="D5" s="120"/>
      <c r="E5" s="121"/>
    </row>
    <row r="6" spans="1:5" ht="25.5" customHeight="1" thickBot="1" x14ac:dyDescent="0.3">
      <c r="A6" s="32" t="s">
        <v>35</v>
      </c>
      <c r="B6" s="27"/>
      <c r="C6" s="25"/>
      <c r="D6" s="25"/>
      <c r="E6" s="26"/>
    </row>
    <row r="7" spans="1:5" ht="45" customHeight="1" thickBot="1" x14ac:dyDescent="0.3">
      <c r="A7" s="33" t="s">
        <v>36</v>
      </c>
      <c r="B7" s="119"/>
      <c r="C7" s="120"/>
      <c r="D7" s="120"/>
      <c r="E7" s="121"/>
    </row>
    <row r="8" spans="1:5" ht="30.75" customHeight="1" thickBot="1" x14ac:dyDescent="0.3">
      <c r="A8" s="31" t="s">
        <v>37</v>
      </c>
      <c r="B8" s="38" t="s">
        <v>38</v>
      </c>
      <c r="C8" s="39"/>
      <c r="D8" s="38" t="s">
        <v>39</v>
      </c>
      <c r="E8" s="24"/>
    </row>
    <row r="9" spans="1:5" ht="30" customHeight="1" thickBot="1" x14ac:dyDescent="0.3">
      <c r="A9" s="31" t="s">
        <v>40</v>
      </c>
      <c r="B9" s="122"/>
      <c r="C9" s="123"/>
      <c r="D9" s="123"/>
      <c r="E9" s="124"/>
    </row>
    <row r="10" spans="1:5" ht="31.5" customHeight="1" thickBot="1" x14ac:dyDescent="0.3">
      <c r="A10" s="34" t="s">
        <v>41</v>
      </c>
      <c r="B10" s="116" t="s">
        <v>42</v>
      </c>
      <c r="C10" s="117"/>
      <c r="D10" s="116" t="s">
        <v>43</v>
      </c>
      <c r="E10" s="118"/>
    </row>
    <row r="11" spans="1:5" ht="31.5" customHeight="1" thickTop="1" x14ac:dyDescent="0.25"/>
    <row r="12" spans="1:5" x14ac:dyDescent="0.25">
      <c r="A12" s="50" t="s">
        <v>122</v>
      </c>
      <c r="B12" s="49"/>
      <c r="C12" s="49"/>
      <c r="D12" s="49"/>
      <c r="E12" s="49"/>
    </row>
    <row r="13" spans="1:5" x14ac:dyDescent="0.25">
      <c r="A13" s="48"/>
      <c r="B13" s="48"/>
      <c r="C13" s="48"/>
      <c r="D13" s="48"/>
      <c r="E13" s="48"/>
    </row>
    <row r="14" spans="1:5" x14ac:dyDescent="0.25">
      <c r="A14" s="156" t="s">
        <v>123</v>
      </c>
      <c r="B14" s="48" t="s">
        <v>124</v>
      </c>
      <c r="C14" s="48"/>
      <c r="D14" s="48"/>
      <c r="E14" s="48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B36" sqref="B36"/>
    </sheetView>
  </sheetViews>
  <sheetFormatPr defaultRowHeight="15" x14ac:dyDescent="0.25"/>
  <cols>
    <col min="2" max="2" width="30.42578125" customWidth="1"/>
    <col min="3" max="3" width="23.28515625" customWidth="1"/>
    <col min="4" max="4" width="33.42578125" customWidth="1"/>
    <col min="5" max="5" width="15.7109375" customWidth="1"/>
    <col min="6" max="6" width="11.85546875" customWidth="1"/>
    <col min="7" max="7" width="13" customWidth="1"/>
    <col min="8" max="8" width="12.7109375" customWidth="1"/>
    <col min="9" max="9" width="12.5703125" customWidth="1"/>
    <col min="10" max="10" width="13.85546875" customWidth="1"/>
    <col min="11" max="12" width="11.85546875" customWidth="1"/>
    <col min="13" max="13" width="12.85546875" customWidth="1"/>
  </cols>
  <sheetData>
    <row r="1" spans="1:14" ht="30.75" customHeight="1" x14ac:dyDescent="0.25">
      <c r="A1" s="15"/>
      <c r="B1" s="15"/>
      <c r="C1" s="15"/>
      <c r="D1" s="15"/>
      <c r="E1" s="125" t="s">
        <v>1</v>
      </c>
      <c r="F1" s="125"/>
      <c r="G1" s="125"/>
      <c r="H1" s="125"/>
      <c r="I1" s="125"/>
      <c r="J1" s="125"/>
      <c r="K1" s="125"/>
      <c r="L1" s="125"/>
      <c r="M1" s="125"/>
    </row>
    <row r="2" spans="1:14" ht="74.25" customHeight="1" x14ac:dyDescent="0.25">
      <c r="A2" s="63" t="s">
        <v>27</v>
      </c>
      <c r="B2" s="63" t="s">
        <v>28</v>
      </c>
      <c r="C2" s="63" t="s">
        <v>29</v>
      </c>
      <c r="D2" s="63" t="s">
        <v>36</v>
      </c>
      <c r="E2" s="17" t="s">
        <v>45</v>
      </c>
      <c r="F2" s="17" t="s">
        <v>5</v>
      </c>
      <c r="G2" s="17" t="s">
        <v>125</v>
      </c>
      <c r="H2" s="17" t="s">
        <v>70</v>
      </c>
      <c r="I2" s="17" t="s">
        <v>78</v>
      </c>
      <c r="J2" s="17" t="s">
        <v>91</v>
      </c>
      <c r="K2" s="17" t="s">
        <v>19</v>
      </c>
      <c r="L2" s="17" t="s">
        <v>141</v>
      </c>
      <c r="M2" s="17" t="s">
        <v>114</v>
      </c>
    </row>
    <row r="3" spans="1:14" ht="22.5" customHeight="1" x14ac:dyDescent="0.25">
      <c r="A3" s="16">
        <f>Identifikace!B2</f>
        <v>0</v>
      </c>
      <c r="B3" s="64">
        <f>Identifikace!B3</f>
        <v>0</v>
      </c>
      <c r="C3" s="16">
        <f>Identifikace!B4</f>
        <v>0</v>
      </c>
      <c r="D3" s="64">
        <f>Identifikace!B7</f>
        <v>0</v>
      </c>
      <c r="E3" s="65">
        <f>Sběr!J4</f>
        <v>0</v>
      </c>
      <c r="F3" s="65">
        <f>Sběr!J15</f>
        <v>0</v>
      </c>
      <c r="G3" s="65">
        <f>Sběr!J18</f>
        <v>0</v>
      </c>
      <c r="H3" s="65">
        <f>Sběr!J20</f>
        <v>0</v>
      </c>
      <c r="I3" s="65">
        <f>Sběr!J30</f>
        <v>0</v>
      </c>
      <c r="J3" s="65">
        <f>Sběr!J36</f>
        <v>0</v>
      </c>
      <c r="K3" s="65">
        <f>Sběr!J42</f>
        <v>0</v>
      </c>
      <c r="L3" s="65">
        <f>Sběr!J49</f>
        <v>0</v>
      </c>
      <c r="M3" s="65">
        <f>Sběr!J59</f>
        <v>0</v>
      </c>
      <c r="N3" s="65">
        <f>SUM(E3:M3)</f>
        <v>0</v>
      </c>
    </row>
  </sheetData>
  <mergeCells count="1">
    <mergeCell ref="E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Sběr</vt:lpstr>
      <vt:lpstr>Identifikace</vt:lpstr>
      <vt:lpstr>Sumář</vt:lpstr>
      <vt:lpstr>Sběr!Názvy_tisku</vt:lpstr>
      <vt:lpstr>Sběr!Oblast_tisku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2017-03-14T18:46:12Z</cp:lastPrinted>
  <dcterms:created xsi:type="dcterms:W3CDTF">2017-02-23T10:41:29Z</dcterms:created>
  <dcterms:modified xsi:type="dcterms:W3CDTF">2018-03-01T12:59:07Z</dcterms:modified>
</cp:coreProperties>
</file>