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2855"/>
  </bookViews>
  <sheets>
    <sheet name="Sběr" sheetId="1" r:id="rId1"/>
    <sheet name="Identifikace" sheetId="2" r:id="rId2"/>
    <sheet name="Sumář" sheetId="3" r:id="rId3"/>
  </sheets>
  <calcPr calcId="145621"/>
</workbook>
</file>

<file path=xl/calcChain.xml><?xml version="1.0" encoding="utf-8"?>
<calcChain xmlns="http://schemas.openxmlformats.org/spreadsheetml/2006/main">
  <c r="D3" i="3" l="1"/>
  <c r="C3" i="3"/>
  <c r="B3" i="3"/>
  <c r="A3" i="3"/>
  <c r="F72" i="1"/>
  <c r="G66" i="1" l="1"/>
  <c r="H66" i="1" s="1"/>
  <c r="I66" i="1" s="1"/>
  <c r="K3" i="3" s="1"/>
  <c r="G62" i="1"/>
  <c r="H62" i="1" s="1"/>
  <c r="I62" i="1" s="1"/>
  <c r="J3" i="3" s="1"/>
  <c r="G53" i="1"/>
  <c r="H53" i="1" s="1"/>
  <c r="I53" i="1" s="1"/>
  <c r="I3" i="3" s="1"/>
  <c r="G47" i="1"/>
  <c r="H47" i="1" s="1"/>
  <c r="G45" i="1"/>
  <c r="H45" i="1" s="1"/>
  <c r="G40" i="1"/>
  <c r="H40" i="1" s="1"/>
  <c r="G32" i="1"/>
  <c r="H32" i="1" s="1"/>
  <c r="I32" i="1" s="1"/>
  <c r="G3" i="3" s="1"/>
  <c r="G25" i="1"/>
  <c r="H25" i="1" s="1"/>
  <c r="I25" i="1" s="1"/>
  <c r="F3" i="3" s="1"/>
  <c r="H7" i="1"/>
  <c r="G22" i="1"/>
  <c r="H22" i="1" s="1"/>
  <c r="G17" i="1"/>
  <c r="H17" i="1" s="1"/>
  <c r="G10" i="1"/>
  <c r="H10" i="1" s="1"/>
  <c r="G7" i="1"/>
  <c r="G4" i="1"/>
  <c r="G72" i="1" s="1"/>
  <c r="I40" i="1" l="1"/>
  <c r="H3" i="3" s="1"/>
  <c r="H4" i="1"/>
  <c r="H72" i="1" s="1"/>
  <c r="B5" i="2"/>
  <c r="I4" i="1" l="1"/>
  <c r="I72" i="1" l="1"/>
  <c r="E3" i="3"/>
  <c r="L3" i="3" s="1"/>
</calcChain>
</file>

<file path=xl/sharedStrings.xml><?xml version="1.0" encoding="utf-8"?>
<sst xmlns="http://schemas.openxmlformats.org/spreadsheetml/2006/main" count="157" uniqueCount="141">
  <si>
    <t xml:space="preserve">Výsledná kompetence </t>
  </si>
  <si>
    <t>Oblast potřeb</t>
  </si>
  <si>
    <t xml:space="preserve">Téma </t>
  </si>
  <si>
    <t>Potřeba uživatele</t>
  </si>
  <si>
    <t>Co daná potřeba např. zahrnuje</t>
  </si>
  <si>
    <t>Základní stabilizace</t>
  </si>
  <si>
    <t>Chráněné prostředí</t>
  </si>
  <si>
    <t>Chráněné prostředí – ambulantní forma</t>
  </si>
  <si>
    <t xml:space="preserve">Poskytnutí bezpečného místa a bezpečných profesionálních vztahů  </t>
  </si>
  <si>
    <t>Možnost užít WC</t>
  </si>
  <si>
    <t>Možnost ohřát se</t>
  </si>
  <si>
    <t xml:space="preserve">Možnost poradit se </t>
  </si>
  <si>
    <t>Možnost využít základního poradenství</t>
  </si>
  <si>
    <t xml:space="preserve">Možnost získat přehled o navazujících službách </t>
  </si>
  <si>
    <t xml:space="preserve">Podpora orientace ve vlastní situaci </t>
  </si>
  <si>
    <t>Osobní hygiena</t>
  </si>
  <si>
    <t>Možnost udržovat osobní hygienu</t>
  </si>
  <si>
    <t>Umytí se</t>
  </si>
  <si>
    <t>Vysprchování se</t>
  </si>
  <si>
    <t>Vyčištění si zubů – zubní náhrady</t>
  </si>
  <si>
    <t>Oholení se</t>
  </si>
  <si>
    <t>Umytí si vlasů</t>
  </si>
  <si>
    <t>Ostříhání si vlasů</t>
  </si>
  <si>
    <t>Zbavení se parazitů (např. vší)</t>
  </si>
  <si>
    <t>Strava</t>
  </si>
  <si>
    <t>Možnost najíst se</t>
  </si>
  <si>
    <t>Možnost požádat o potravinovou pomoc</t>
  </si>
  <si>
    <t xml:space="preserve">Připravení teplé stravy </t>
  </si>
  <si>
    <t>Připravení teplého/studeného nápoje např. kávy</t>
  </si>
  <si>
    <t>Možnost použít nádobí na přípravu stravy</t>
  </si>
  <si>
    <t>Možnost umýt si nádobí</t>
  </si>
  <si>
    <t>Péče o vlastní osobu</t>
  </si>
  <si>
    <t xml:space="preserve">Možnost získat čisté oblečení, vhodnou obuv </t>
  </si>
  <si>
    <t>Možnost využít šatník</t>
  </si>
  <si>
    <t>Možnost vyprat si oblečení</t>
  </si>
  <si>
    <t>Hlavní řešená témata</t>
  </si>
  <si>
    <t>Základní doklady</t>
  </si>
  <si>
    <t>Identifikační doklady</t>
  </si>
  <si>
    <t xml:space="preserve">Znalost, jak zažádat o nový doklad/průkaz </t>
  </si>
  <si>
    <t xml:space="preserve">Schopnost provést potřebné úkony a zajistit si finanční prostředky nutné pro vyřízení </t>
  </si>
  <si>
    <t>Ostatní osobní doklady</t>
  </si>
  <si>
    <t>Poskytnutí základního poradenství</t>
  </si>
  <si>
    <t>Doporučení či zprostředkování navazující služby</t>
  </si>
  <si>
    <t>Poskytnutí asistence při jednání</t>
  </si>
  <si>
    <t>Pracovní uplatnění</t>
  </si>
  <si>
    <t>Zařazení se a udržení se na trhu práce</t>
  </si>
  <si>
    <t>Nalezení pracovního uplatnění</t>
  </si>
  <si>
    <t>Schopnost orientace na pracovním trhu (mít přehled o zaměstnavatelích, umět najít zaměstnavatele na internetu)</t>
  </si>
  <si>
    <t xml:space="preserve">Znalost nejdůležitějších ustanovení zákoníku práce </t>
  </si>
  <si>
    <t xml:space="preserve">Znalost práv a povinností plynoucích z registrace na ÚP </t>
  </si>
  <si>
    <t>Získání pracovního uplatnění</t>
  </si>
  <si>
    <t>Schopnost doložit kvalifikaci a pracovní zkušenosti</t>
  </si>
  <si>
    <t>Schopnost komunikovat se zaměstnavatelem (telefonicky, e-mailem)</t>
  </si>
  <si>
    <t>Schopnost napsat CV</t>
  </si>
  <si>
    <t>Schopnost sebeprezentace (celková úprava vzhledu, vystupování atd.)</t>
  </si>
  <si>
    <t>Schopnost udržet kvalifikaci (např. plnit předepsané průběžné vzdělávání)</t>
  </si>
  <si>
    <t>Hmotné zabezpečení</t>
  </si>
  <si>
    <t>Hospodaření s finančními prostředky</t>
  </si>
  <si>
    <t>Znalost výše příjmů</t>
  </si>
  <si>
    <t>Znalost ostatních nákladů</t>
  </si>
  <si>
    <t xml:space="preserve">Rozvržení příjmu tak, aby byly pokryty všechny platby </t>
  </si>
  <si>
    <t>Schopnost posouzení vlastní finanční situace, včetně své schopnosti splácet případné půjčky, hradit své závazky</t>
  </si>
  <si>
    <t>Schopnost provádět finanční operace – trvalý příkaz, bankomat, složenka</t>
  </si>
  <si>
    <t>Řešení dluhové problematiky</t>
  </si>
  <si>
    <t>Identifikace vlastních dluhů a závazků z nich plynoucích</t>
  </si>
  <si>
    <t>Identifikace dluhů (nájem, VZP atd.)</t>
  </si>
  <si>
    <t xml:space="preserve">Využití sociálních dávek </t>
  </si>
  <si>
    <t>Požádání o nárokové a nenárokové dávky (dávky státní sociální podpory, pomoc v hmotné nouzi, dávky pro OZP atd.)</t>
  </si>
  <si>
    <t>Doložení doby trvání zaměstnaneckého poměru</t>
  </si>
  <si>
    <t>Doložení zdravotního stavu</t>
  </si>
  <si>
    <t>Doložení stavu hmotné nouze</t>
  </si>
  <si>
    <t>Uplatnění práva na hmotné zabezpečení (důchody)</t>
  </si>
  <si>
    <t>Požádání o starobní důchod, invalidní důchod, sirotčí důchod, vdovský důchod</t>
  </si>
  <si>
    <t>Navazující bydlení</t>
  </si>
  <si>
    <t xml:space="preserve">Hledání bydlení, nebo ubytování </t>
  </si>
  <si>
    <t>Vyhledávání vhodného bydlení</t>
  </si>
  <si>
    <t>Schopnost vyhledávat v nabídkách na internetu</t>
  </si>
  <si>
    <t xml:space="preserve">Schopnost se kontaktovat s pronajímatelem a sjednat si podmínky </t>
  </si>
  <si>
    <t xml:space="preserve">Schopnost posouzení vhodnosti nabízeného bytu </t>
  </si>
  <si>
    <t>Znalost možností a schopnost požádat o obecní byt</t>
  </si>
  <si>
    <t>Kontaktování vlastníka bytu /nemovitosti a sjednání si podmínek</t>
  </si>
  <si>
    <t>Schopnost sebeprezentace</t>
  </si>
  <si>
    <t xml:space="preserve">Schopnost jednat osobně, telefonicky, nebo e-mailem  </t>
  </si>
  <si>
    <t>Plnění finančních závazků spojených s bydlením</t>
  </si>
  <si>
    <t>Znalost reálných nákladů na bydlení, nájem + energie</t>
  </si>
  <si>
    <t>Znalost dávkových systémů v oblasti bydlení (příspěvek na bydlení nebo doplatek na bydlení)</t>
  </si>
  <si>
    <t>Orientace v nájemní/podnájemní smlouvě a plnění požadavků z ní vyplývajících</t>
  </si>
  <si>
    <t>Znalost závazků plynoucích z nájemní smlouvy, nebo podnájemní smlouvy (dodržování nočního klidu, závazek úklidu společných prostor atd.)</t>
  </si>
  <si>
    <t>Osoba je v kontaktu se společenským prostředím, které nepodporuje návrat do původní nepříznivé sociální situace a je předpokladem pro prevenci relapsu</t>
  </si>
  <si>
    <t>Kontakt se společenským prostředím</t>
  </si>
  <si>
    <t xml:space="preserve">Schopnost sebeprezentace </t>
  </si>
  <si>
    <t>Vytváření takových sociálních vazeb, které nevedou k návratu do nepříznivé sociální situace</t>
  </si>
  <si>
    <t>Zdraví a bezpečí</t>
  </si>
  <si>
    <t xml:space="preserve">Prevence zdravotních rizik </t>
  </si>
  <si>
    <t>CELKEM</t>
  </si>
  <si>
    <t>Celkem téma</t>
  </si>
  <si>
    <t>Celkem oblast potřeb</t>
  </si>
  <si>
    <t>Osoba v nepříznivé sociální situaci přijímá službu, služba má nízkoprahový charakter, proto zde není žádná podmínka přijetí (kromě zákonných důvodů a ohrožení sebe a okolí)                                          Služba má ambici navázat spolupráci</t>
  </si>
  <si>
    <t>Zajištění/vlastnictví platného občanského průkazu                                                                 Zajištění/vlastnictví platného cestovního dokladu                                                               Zajištění/vlastnictví rodného listu</t>
  </si>
  <si>
    <t xml:space="preserve">Zajištění/vlastnictví průkazu zdravotní pojišťovny                                                                   Zajištění/vlastnictví povolení k pobytu </t>
  </si>
  <si>
    <t>Osoba je materiálně a ekonomicky (finančně) stabilizována                                         Ekonomická stabilizace je předpokladem řešení nepříznivé sociální situace a prevencí relapsu</t>
  </si>
  <si>
    <t>Osoba zná svůj zdravotní stav a umí s ním zacházet                                            Znalost zdravotního stavu a opatření, která vyžaduje, je podmínkou pro prevenci šíření infekčních chorob                                                               Dále je tato znalost předpokladem pro udržení pracovních schopností jako prevence relapsu</t>
  </si>
  <si>
    <t>§ 61 - Nízkoprahová denní centra</t>
  </si>
  <si>
    <t>IČ</t>
  </si>
  <si>
    <t>Název poskytovatele</t>
  </si>
  <si>
    <t>ID</t>
  </si>
  <si>
    <t>Druh služby</t>
  </si>
  <si>
    <t>Forma poskytování</t>
  </si>
  <si>
    <t>Název zařízení</t>
  </si>
  <si>
    <t>Období sběru</t>
  </si>
  <si>
    <t>Datum zahájení:</t>
  </si>
  <si>
    <t>Datum ukončení:</t>
  </si>
  <si>
    <t>Zodpovědná osoba</t>
  </si>
  <si>
    <t>Kontakt</t>
  </si>
  <si>
    <t>tel:</t>
  </si>
  <si>
    <t>e-mail:</t>
  </si>
  <si>
    <t>Specifika služby:</t>
  </si>
  <si>
    <t>Doba vykazování:</t>
  </si>
  <si>
    <t xml:space="preserve"> Název poskytovatele </t>
  </si>
  <si>
    <t>Identifikátor</t>
  </si>
  <si>
    <t xml:space="preserve">Základní informace, možnost poradit se </t>
  </si>
  <si>
    <t xml:space="preserve">Osoba má platné doklady k doložení totožnosti
Osoba má možnost čerpat sociální dávky, pomoc, péči
</t>
  </si>
  <si>
    <t>Osoba ví, jak nalézt, získat a udržet si pracovní uplatnění</t>
  </si>
  <si>
    <t xml:space="preserve">Orientace ve finanční oblasti a
bezpečné hospodaření s finančními prostředky
</t>
  </si>
  <si>
    <t>Odkaz na navazující služby</t>
  </si>
  <si>
    <t>Schopnost spolupráce s ÚP (dodržování pravidelných schůzek, dokládání příjmů, dokládání hledání si zaměstnání)</t>
  </si>
  <si>
    <t xml:space="preserve">                                     Získání přístřeší je předpokladem návratu do sociální sítě bez závislosti na sociální službě</t>
  </si>
  <si>
    <t>Předpoklady k udržení si bydlení</t>
  </si>
  <si>
    <t>Vazby a styk s vrstevníky</t>
  </si>
  <si>
    <t>Vazby a styk s rodinou</t>
  </si>
  <si>
    <t xml:space="preserve">Vytváření funkčních sociálních vazeb </t>
  </si>
  <si>
    <t>Základní zdravotní péče a prevence a řešení infekčních onemocnění</t>
  </si>
  <si>
    <t>Informace o možnosti registrace u lékaře a jeho návštěva</t>
  </si>
  <si>
    <t>Odkaz na zdravotní péči</t>
  </si>
  <si>
    <t>Udržení uspokojivého zdravotního stavu a předcházení rizikům spojeným se zhoršeným zdravotním stavem, čerpání zdravotní péče</t>
  </si>
  <si>
    <t>Předcházení nákazy infekčními onemocněními a znalost prevence jejich šíření</t>
  </si>
  <si>
    <t xml:space="preserve">Předání informací o prevenci nákazy a šíření infekčních onemocnění </t>
  </si>
  <si>
    <t>Kontrolní součet</t>
  </si>
  <si>
    <t>1 měsíc</t>
  </si>
  <si>
    <t xml:space="preserve">měsíc </t>
  </si>
  <si>
    <t>Vytváření takových rodinných vazeb, které nevedou k návratu do nepříznivé sociální situace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</si>
</sst>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wrapText="1"/>
    </xf>
    <xf numFmtId="0" fontId="0" fillId="4" borderId="12" xfId="0" applyFont="1" applyFill="1" applyBorder="1"/>
    <xf numFmtId="0" fontId="0" fillId="4" borderId="13" xfId="0" applyFont="1" applyFill="1" applyBorder="1"/>
    <xf numFmtId="0" fontId="0" fillId="4" borderId="5" xfId="0" applyFont="1" applyFill="1" applyBorder="1"/>
    <xf numFmtId="0" fontId="4" fillId="0" borderId="11" xfId="0" applyFont="1" applyBorder="1" applyAlignment="1">
      <alignment vertical="center" wrapText="1"/>
    </xf>
    <xf numFmtId="0" fontId="0" fillId="0" borderId="27" xfId="0" applyBorder="1"/>
    <xf numFmtId="0" fontId="11" fillId="4" borderId="28" xfId="0" applyFont="1" applyFill="1" applyBorder="1" applyAlignment="1">
      <alignment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1" fillId="5" borderId="28" xfId="0" applyFont="1" applyFill="1" applyBorder="1" applyAlignment="1">
      <alignment vertical="center" wrapText="1"/>
    </xf>
    <xf numFmtId="0" fontId="11" fillId="4" borderId="31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32" xfId="0" applyFont="1" applyBorder="1" applyAlignment="1">
      <alignment horizontal="center" vertical="center" wrapText="1"/>
    </xf>
    <xf numFmtId="0" fontId="11" fillId="4" borderId="33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vertical="center" wrapText="1"/>
    </xf>
    <xf numFmtId="0" fontId="0" fillId="5" borderId="0" xfId="0" applyFill="1"/>
    <xf numFmtId="0" fontId="0" fillId="4" borderId="0" xfId="0" applyFill="1"/>
    <xf numFmtId="0" fontId="0" fillId="5" borderId="0" xfId="0" applyFill="1" applyAlignment="1">
      <alignment vertical="center"/>
    </xf>
    <xf numFmtId="0" fontId="0" fillId="0" borderId="0" xfId="0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0" fillId="4" borderId="10" xfId="0" applyFont="1" applyFill="1" applyBorder="1" applyAlignment="1">
      <alignment horizontal="center" vertical="center"/>
    </xf>
    <xf numFmtId="0" fontId="0" fillId="4" borderId="37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horizontal="left" vertical="top" wrapText="1"/>
    </xf>
    <xf numFmtId="0" fontId="17" fillId="0" borderId="0" xfId="0" applyFont="1"/>
    <xf numFmtId="0" fontId="0" fillId="0" borderId="0" xfId="0" applyAlignment="1">
      <alignment horizontal="left"/>
    </xf>
    <xf numFmtId="0" fontId="7" fillId="3" borderId="11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5" borderId="22" xfId="0" applyNumberFormat="1" applyFont="1" applyFill="1" applyBorder="1" applyAlignment="1">
      <alignment horizontal="center" vertical="center"/>
    </xf>
    <xf numFmtId="3" fontId="0" fillId="5" borderId="15" xfId="0" applyNumberFormat="1" applyFont="1" applyFill="1" applyBorder="1" applyAlignment="1">
      <alignment horizontal="center" vertical="center"/>
    </xf>
    <xf numFmtId="3" fontId="0" fillId="5" borderId="23" xfId="0" applyNumberFormat="1" applyFont="1" applyFill="1" applyBorder="1" applyAlignment="1">
      <alignment horizontal="center" vertical="center"/>
    </xf>
    <xf numFmtId="3" fontId="0" fillId="4" borderId="14" xfId="0" applyNumberFormat="1" applyFont="1" applyFill="1" applyBorder="1" applyAlignment="1">
      <alignment horizontal="center" vertical="center"/>
    </xf>
    <xf numFmtId="3" fontId="0" fillId="4" borderId="16" xfId="0" applyNumberFormat="1" applyFont="1" applyFill="1" applyBorder="1" applyAlignment="1">
      <alignment horizontal="center" vertical="center"/>
    </xf>
    <xf numFmtId="3" fontId="0" fillId="4" borderId="18" xfId="0" applyNumberFormat="1" applyFont="1" applyFill="1" applyBorder="1" applyAlignment="1">
      <alignment horizontal="center" vertical="center"/>
    </xf>
    <xf numFmtId="3" fontId="0" fillId="0" borderId="22" xfId="0" applyNumberFormat="1" applyFont="1" applyBorder="1" applyAlignment="1">
      <alignment horizontal="center" vertical="center"/>
    </xf>
    <xf numFmtId="3" fontId="0" fillId="0" borderId="15" xfId="0" applyNumberFormat="1" applyFont="1" applyBorder="1" applyAlignment="1">
      <alignment horizontal="center" vertical="center"/>
    </xf>
    <xf numFmtId="3" fontId="0" fillId="0" borderId="23" xfId="0" applyNumberFormat="1" applyFont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 vertical="center"/>
    </xf>
    <xf numFmtId="3" fontId="0" fillId="0" borderId="16" xfId="0" applyNumberFormat="1" applyFont="1" applyBorder="1" applyAlignment="1">
      <alignment horizontal="center" vertical="center"/>
    </xf>
    <xf numFmtId="3" fontId="0" fillId="0" borderId="18" xfId="0" applyNumberFormat="1" applyFont="1" applyBorder="1" applyAlignment="1">
      <alignment horizontal="center" vertical="center"/>
    </xf>
    <xf numFmtId="3" fontId="0" fillId="0" borderId="19" xfId="0" applyNumberFormat="1" applyFont="1" applyBorder="1" applyAlignment="1">
      <alignment horizontal="center" vertical="center"/>
    </xf>
    <xf numFmtId="3" fontId="0" fillId="0" borderId="20" xfId="0" applyNumberFormat="1" applyFont="1" applyBorder="1" applyAlignment="1">
      <alignment horizontal="center" vertical="center"/>
    </xf>
    <xf numFmtId="3" fontId="0" fillId="0" borderId="21" xfId="0" applyNumberFormat="1" applyFont="1" applyBorder="1" applyAlignment="1">
      <alignment horizontal="center" vertical="center"/>
    </xf>
    <xf numFmtId="3" fontId="0" fillId="0" borderId="38" xfId="0" applyNumberFormat="1" applyFont="1" applyBorder="1" applyAlignment="1">
      <alignment horizontal="center" vertical="center"/>
    </xf>
    <xf numFmtId="3" fontId="0" fillId="0" borderId="6" xfId="0" applyNumberFormat="1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center" vertical="center"/>
    </xf>
    <xf numFmtId="0" fontId="8" fillId="5" borderId="8" xfId="0" applyFont="1" applyFill="1" applyBorder="1" applyAlignment="1">
      <alignment horizontal="left" vertical="top" wrapText="1"/>
    </xf>
    <xf numFmtId="0" fontId="8" fillId="5" borderId="4" xfId="0" applyFont="1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vertical="center" wrapText="1"/>
    </xf>
    <xf numFmtId="0" fontId="0" fillId="5" borderId="25" xfId="0" applyFont="1" applyFill="1" applyBorder="1" applyAlignment="1"/>
    <xf numFmtId="0" fontId="0" fillId="5" borderId="26" xfId="0" applyFont="1" applyFill="1" applyBorder="1" applyAlignment="1"/>
    <xf numFmtId="0" fontId="5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5" borderId="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left" vertical="top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34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1" fillId="0" borderId="36" xfId="0" applyFont="1" applyBorder="1" applyAlignment="1">
      <alignment vertical="center" wrapText="1"/>
    </xf>
    <xf numFmtId="0" fontId="8" fillId="4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227542</xdr:colOff>
      <xdr:row>0</xdr:row>
      <xdr:rowOff>447675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99242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142875</xdr:colOff>
      <xdr:row>0</xdr:row>
      <xdr:rowOff>0</xdr:rowOff>
    </xdr:from>
    <xdr:to>
      <xdr:col>8</xdr:col>
      <xdr:colOff>528109</xdr:colOff>
      <xdr:row>0</xdr:row>
      <xdr:rowOff>463710</xdr:rowOff>
    </xdr:to>
    <xdr:pic>
      <xdr:nvPicPr>
        <xdr:cNvPr id="3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50" y="0"/>
          <a:ext cx="1232959" cy="46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1152526</xdr:colOff>
      <xdr:row>0</xdr:row>
      <xdr:rowOff>38100</xdr:rowOff>
    </xdr:from>
    <xdr:to>
      <xdr:col>4</xdr:col>
      <xdr:colOff>1153796</xdr:colOff>
      <xdr:row>0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1" y="38100"/>
          <a:ext cx="1270" cy="161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104775</xdr:colOff>
      <xdr:row>0</xdr:row>
      <xdr:rowOff>422541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8375" cy="422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topLeftCell="A49" zoomScaleNormal="100" workbookViewId="0">
      <selection activeCell="E63" sqref="E63"/>
    </sheetView>
  </sheetViews>
  <sheetFormatPr defaultRowHeight="15" x14ac:dyDescent="0.25"/>
  <cols>
    <col min="1" max="1" width="17.28515625" customWidth="1"/>
    <col min="2" max="2" width="15.28515625" customWidth="1"/>
    <col min="3" max="3" width="20.85546875" customWidth="1"/>
    <col min="4" max="4" width="30.7109375" customWidth="1"/>
    <col min="5" max="5" width="53.140625" customWidth="1"/>
    <col min="6" max="6" width="7.42578125" bestFit="1" customWidth="1"/>
    <col min="7" max="7" width="6.7109375" bestFit="1" customWidth="1"/>
    <col min="8" max="8" width="7" customWidth="1"/>
    <col min="9" max="9" width="8.42578125" customWidth="1"/>
  </cols>
  <sheetData>
    <row r="1" spans="1:9" ht="39.75" customHeight="1" thickBot="1" x14ac:dyDescent="0.3"/>
    <row r="2" spans="1:9" ht="35.25" thickBot="1" x14ac:dyDescent="0.3">
      <c r="A2" s="70" t="s">
        <v>102</v>
      </c>
      <c r="B2" s="71"/>
      <c r="C2" s="71"/>
      <c r="D2" s="71"/>
      <c r="E2" s="72"/>
      <c r="F2" s="5" t="s">
        <v>139</v>
      </c>
      <c r="G2" s="6" t="s">
        <v>94</v>
      </c>
      <c r="H2" s="43" t="s">
        <v>95</v>
      </c>
      <c r="I2" s="7" t="s">
        <v>96</v>
      </c>
    </row>
    <row r="3" spans="1:9" ht="27" thickTop="1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8"/>
      <c r="G3" s="9"/>
      <c r="H3" s="9"/>
      <c r="I3" s="10"/>
    </row>
    <row r="4" spans="1:9" ht="27" customHeight="1" thickTop="1" thickBot="1" x14ac:dyDescent="0.3">
      <c r="A4" s="93" t="s">
        <v>97</v>
      </c>
      <c r="B4" s="95" t="s">
        <v>5</v>
      </c>
      <c r="C4" s="90" t="s">
        <v>6</v>
      </c>
      <c r="D4" s="91" t="s">
        <v>7</v>
      </c>
      <c r="E4" s="3" t="s">
        <v>8</v>
      </c>
      <c r="F4" s="51"/>
      <c r="G4" s="48">
        <f>SUM(F4)</f>
        <v>0</v>
      </c>
      <c r="H4" s="51">
        <f>SUM(G4)</f>
        <v>0</v>
      </c>
      <c r="I4" s="54">
        <f>SUM(H4:H23)</f>
        <v>0</v>
      </c>
    </row>
    <row r="5" spans="1:9" ht="15.75" thickBot="1" x14ac:dyDescent="0.3">
      <c r="A5" s="77"/>
      <c r="B5" s="74"/>
      <c r="C5" s="85"/>
      <c r="D5" s="82"/>
      <c r="E5" s="11" t="s">
        <v>9</v>
      </c>
      <c r="F5" s="52"/>
      <c r="G5" s="49"/>
      <c r="H5" s="52"/>
      <c r="I5" s="55"/>
    </row>
    <row r="6" spans="1:9" ht="15.75" thickBot="1" x14ac:dyDescent="0.3">
      <c r="A6" s="77"/>
      <c r="B6" s="74"/>
      <c r="C6" s="86"/>
      <c r="D6" s="81"/>
      <c r="E6" s="4" t="s">
        <v>10</v>
      </c>
      <c r="F6" s="53"/>
      <c r="G6" s="50"/>
      <c r="H6" s="53"/>
      <c r="I6" s="55"/>
    </row>
    <row r="7" spans="1:9" ht="15.75" customHeight="1" thickBot="1" x14ac:dyDescent="0.3">
      <c r="A7" s="77"/>
      <c r="B7" s="74"/>
      <c r="C7" s="67" t="s">
        <v>120</v>
      </c>
      <c r="D7" s="63" t="s">
        <v>11</v>
      </c>
      <c r="E7" s="34" t="s">
        <v>12</v>
      </c>
      <c r="F7" s="45"/>
      <c r="G7" s="48">
        <f>SUM(F7)</f>
        <v>0</v>
      </c>
      <c r="H7" s="51">
        <f>SUM(G7)</f>
        <v>0</v>
      </c>
      <c r="I7" s="55"/>
    </row>
    <row r="8" spans="1:9" ht="15.75" thickBot="1" x14ac:dyDescent="0.3">
      <c r="A8" s="77"/>
      <c r="B8" s="74"/>
      <c r="C8" s="87"/>
      <c r="D8" s="64"/>
      <c r="E8" s="35" t="s">
        <v>13</v>
      </c>
      <c r="F8" s="46"/>
      <c r="G8" s="49"/>
      <c r="H8" s="52"/>
      <c r="I8" s="55"/>
    </row>
    <row r="9" spans="1:9" ht="15.75" thickBot="1" x14ac:dyDescent="0.3">
      <c r="A9" s="77"/>
      <c r="B9" s="74"/>
      <c r="C9" s="92"/>
      <c r="D9" s="79"/>
      <c r="E9" s="36" t="s">
        <v>14</v>
      </c>
      <c r="F9" s="47"/>
      <c r="G9" s="50"/>
      <c r="H9" s="53"/>
      <c r="I9" s="55"/>
    </row>
    <row r="10" spans="1:9" ht="15.75" thickBot="1" x14ac:dyDescent="0.3">
      <c r="A10" s="77"/>
      <c r="B10" s="74"/>
      <c r="C10" s="84" t="s">
        <v>15</v>
      </c>
      <c r="D10" s="80" t="s">
        <v>16</v>
      </c>
      <c r="E10" s="3" t="s">
        <v>17</v>
      </c>
      <c r="F10" s="51"/>
      <c r="G10" s="48">
        <f>SUM(F10)</f>
        <v>0</v>
      </c>
      <c r="H10" s="51">
        <f>SUM(G10)</f>
        <v>0</v>
      </c>
      <c r="I10" s="55"/>
    </row>
    <row r="11" spans="1:9" ht="15.75" thickBot="1" x14ac:dyDescent="0.3">
      <c r="A11" s="77"/>
      <c r="B11" s="74"/>
      <c r="C11" s="85"/>
      <c r="D11" s="82"/>
      <c r="E11" s="11" t="s">
        <v>18</v>
      </c>
      <c r="F11" s="52"/>
      <c r="G11" s="49"/>
      <c r="H11" s="52"/>
      <c r="I11" s="55"/>
    </row>
    <row r="12" spans="1:9" ht="15.75" thickBot="1" x14ac:dyDescent="0.3">
      <c r="A12" s="77"/>
      <c r="B12" s="74"/>
      <c r="C12" s="85"/>
      <c r="D12" s="82"/>
      <c r="E12" s="3" t="s">
        <v>19</v>
      </c>
      <c r="F12" s="52"/>
      <c r="G12" s="49"/>
      <c r="H12" s="52"/>
      <c r="I12" s="55"/>
    </row>
    <row r="13" spans="1:9" ht="15.75" thickBot="1" x14ac:dyDescent="0.3">
      <c r="A13" s="77"/>
      <c r="B13" s="74"/>
      <c r="C13" s="85"/>
      <c r="D13" s="82"/>
      <c r="E13" s="11" t="s">
        <v>20</v>
      </c>
      <c r="F13" s="52"/>
      <c r="G13" s="49"/>
      <c r="H13" s="52"/>
      <c r="I13" s="55"/>
    </row>
    <row r="14" spans="1:9" ht="15.75" thickBot="1" x14ac:dyDescent="0.3">
      <c r="A14" s="77"/>
      <c r="B14" s="74"/>
      <c r="C14" s="85"/>
      <c r="D14" s="82"/>
      <c r="E14" s="3" t="s">
        <v>21</v>
      </c>
      <c r="F14" s="52"/>
      <c r="G14" s="49"/>
      <c r="H14" s="52"/>
      <c r="I14" s="55"/>
    </row>
    <row r="15" spans="1:9" ht="15.75" thickBot="1" x14ac:dyDescent="0.3">
      <c r="A15" s="77"/>
      <c r="B15" s="74"/>
      <c r="C15" s="85"/>
      <c r="D15" s="82"/>
      <c r="E15" s="11" t="s">
        <v>22</v>
      </c>
      <c r="F15" s="52"/>
      <c r="G15" s="49"/>
      <c r="H15" s="52"/>
      <c r="I15" s="55"/>
    </row>
    <row r="16" spans="1:9" ht="15.75" thickBot="1" x14ac:dyDescent="0.3">
      <c r="A16" s="77"/>
      <c r="B16" s="74"/>
      <c r="C16" s="85"/>
      <c r="D16" s="82"/>
      <c r="E16" s="11" t="s">
        <v>23</v>
      </c>
      <c r="F16" s="53"/>
      <c r="G16" s="50"/>
      <c r="H16" s="53"/>
      <c r="I16" s="55"/>
    </row>
    <row r="17" spans="1:9" ht="15.75" thickBot="1" x14ac:dyDescent="0.3">
      <c r="A17" s="77"/>
      <c r="B17" s="74"/>
      <c r="C17" s="66" t="s">
        <v>24</v>
      </c>
      <c r="D17" s="63" t="s">
        <v>25</v>
      </c>
      <c r="E17" s="34" t="s">
        <v>26</v>
      </c>
      <c r="F17" s="45"/>
      <c r="G17" s="48">
        <f>SUM(F17)</f>
        <v>0</v>
      </c>
      <c r="H17" s="51">
        <f>SUM(G17)</f>
        <v>0</v>
      </c>
      <c r="I17" s="55"/>
    </row>
    <row r="18" spans="1:9" ht="15.75" thickBot="1" x14ac:dyDescent="0.3">
      <c r="A18" s="77"/>
      <c r="B18" s="74"/>
      <c r="C18" s="67"/>
      <c r="D18" s="64"/>
      <c r="E18" s="35" t="s">
        <v>27</v>
      </c>
      <c r="F18" s="46"/>
      <c r="G18" s="49"/>
      <c r="H18" s="52"/>
      <c r="I18" s="55"/>
    </row>
    <row r="19" spans="1:9" ht="15.75" thickBot="1" x14ac:dyDescent="0.3">
      <c r="A19" s="77"/>
      <c r="B19" s="74"/>
      <c r="C19" s="67"/>
      <c r="D19" s="64"/>
      <c r="E19" s="34" t="s">
        <v>28</v>
      </c>
      <c r="F19" s="46"/>
      <c r="G19" s="49"/>
      <c r="H19" s="52"/>
      <c r="I19" s="55"/>
    </row>
    <row r="20" spans="1:9" ht="15.75" thickBot="1" x14ac:dyDescent="0.3">
      <c r="A20" s="77"/>
      <c r="B20" s="74"/>
      <c r="C20" s="67"/>
      <c r="D20" s="64"/>
      <c r="E20" s="35" t="s">
        <v>29</v>
      </c>
      <c r="F20" s="46"/>
      <c r="G20" s="49"/>
      <c r="H20" s="52"/>
      <c r="I20" s="55"/>
    </row>
    <row r="21" spans="1:9" ht="15.75" thickBot="1" x14ac:dyDescent="0.3">
      <c r="A21" s="77"/>
      <c r="B21" s="74"/>
      <c r="C21" s="83"/>
      <c r="D21" s="79"/>
      <c r="E21" s="36" t="s">
        <v>30</v>
      </c>
      <c r="F21" s="47"/>
      <c r="G21" s="50"/>
      <c r="H21" s="53"/>
      <c r="I21" s="55"/>
    </row>
    <row r="22" spans="1:9" ht="15.75" thickBot="1" x14ac:dyDescent="0.3">
      <c r="A22" s="77"/>
      <c r="B22" s="74"/>
      <c r="C22" s="84" t="s">
        <v>31</v>
      </c>
      <c r="D22" s="80" t="s">
        <v>32</v>
      </c>
      <c r="E22" s="3" t="s">
        <v>33</v>
      </c>
      <c r="F22" s="51"/>
      <c r="G22" s="48">
        <f>SUM(F22)</f>
        <v>0</v>
      </c>
      <c r="H22" s="51">
        <f>SUM(G22)</f>
        <v>0</v>
      </c>
      <c r="I22" s="55"/>
    </row>
    <row r="23" spans="1:9" ht="15.75" thickBot="1" x14ac:dyDescent="0.3">
      <c r="A23" s="77"/>
      <c r="B23" s="74"/>
      <c r="C23" s="85"/>
      <c r="D23" s="82"/>
      <c r="E23" s="11" t="s">
        <v>34</v>
      </c>
      <c r="F23" s="53"/>
      <c r="G23" s="50"/>
      <c r="H23" s="53"/>
      <c r="I23" s="55"/>
    </row>
    <row r="24" spans="1:9" ht="23.25" customHeight="1" thickBot="1" x14ac:dyDescent="0.3">
      <c r="A24" s="94" t="s">
        <v>35</v>
      </c>
      <c r="B24" s="94"/>
      <c r="C24" s="94"/>
      <c r="D24" s="94"/>
      <c r="E24" s="94"/>
      <c r="F24" s="94"/>
      <c r="G24" s="94"/>
      <c r="H24" s="37"/>
      <c r="I24" s="38"/>
    </row>
    <row r="25" spans="1:9" ht="25.5" customHeight="1" thickBot="1" x14ac:dyDescent="0.3">
      <c r="A25" s="77" t="s">
        <v>121</v>
      </c>
      <c r="B25" s="74" t="s">
        <v>36</v>
      </c>
      <c r="C25" s="67" t="s">
        <v>37</v>
      </c>
      <c r="D25" s="64" t="s">
        <v>98</v>
      </c>
      <c r="E25" s="39" t="s">
        <v>38</v>
      </c>
      <c r="F25" s="51"/>
      <c r="G25" s="48">
        <f>SUM(F25)</f>
        <v>0</v>
      </c>
      <c r="H25" s="51">
        <f>SUM(G25)</f>
        <v>0</v>
      </c>
      <c r="I25" s="54">
        <f>SUM(H25)</f>
        <v>0</v>
      </c>
    </row>
    <row r="26" spans="1:9" ht="41.25" customHeight="1" thickBot="1" x14ac:dyDescent="0.3">
      <c r="A26" s="77"/>
      <c r="B26" s="74"/>
      <c r="C26" s="67"/>
      <c r="D26" s="79"/>
      <c r="E26" s="35" t="s">
        <v>39</v>
      </c>
      <c r="F26" s="52"/>
      <c r="G26" s="49"/>
      <c r="H26" s="52"/>
      <c r="I26" s="55"/>
    </row>
    <row r="27" spans="1:9" ht="15.75" thickBot="1" x14ac:dyDescent="0.3">
      <c r="A27" s="77"/>
      <c r="B27" s="74"/>
      <c r="C27" s="84" t="s">
        <v>40</v>
      </c>
      <c r="D27" s="80" t="s">
        <v>99</v>
      </c>
      <c r="E27" s="3" t="s">
        <v>38</v>
      </c>
      <c r="F27" s="52"/>
      <c r="G27" s="49"/>
      <c r="H27" s="52"/>
      <c r="I27" s="55"/>
    </row>
    <row r="28" spans="1:9" ht="26.25" thickBot="1" x14ac:dyDescent="0.3">
      <c r="A28" s="77"/>
      <c r="B28" s="74"/>
      <c r="C28" s="85"/>
      <c r="D28" s="82"/>
      <c r="E28" s="11" t="s">
        <v>39</v>
      </c>
      <c r="F28" s="52"/>
      <c r="G28" s="49"/>
      <c r="H28" s="52"/>
      <c r="I28" s="55"/>
    </row>
    <row r="29" spans="1:9" ht="15.75" thickBot="1" x14ac:dyDescent="0.3">
      <c r="A29" s="77"/>
      <c r="B29" s="74"/>
      <c r="C29" s="85"/>
      <c r="D29" s="82"/>
      <c r="E29" s="3" t="s">
        <v>41</v>
      </c>
      <c r="F29" s="52"/>
      <c r="G29" s="49"/>
      <c r="H29" s="52"/>
      <c r="I29" s="55"/>
    </row>
    <row r="30" spans="1:9" ht="15.75" thickBot="1" x14ac:dyDescent="0.3">
      <c r="A30" s="77"/>
      <c r="B30" s="74"/>
      <c r="C30" s="85"/>
      <c r="D30" s="82"/>
      <c r="E30" s="11" t="s">
        <v>42</v>
      </c>
      <c r="F30" s="52"/>
      <c r="G30" s="49"/>
      <c r="H30" s="52"/>
      <c r="I30" s="55"/>
    </row>
    <row r="31" spans="1:9" ht="15.75" thickBot="1" x14ac:dyDescent="0.3">
      <c r="A31" s="77"/>
      <c r="B31" s="74"/>
      <c r="C31" s="86"/>
      <c r="D31" s="81"/>
      <c r="E31" s="4" t="s">
        <v>43</v>
      </c>
      <c r="F31" s="53"/>
      <c r="G31" s="50"/>
      <c r="H31" s="53"/>
      <c r="I31" s="56"/>
    </row>
    <row r="32" spans="1:9" ht="26.25" thickBot="1" x14ac:dyDescent="0.3">
      <c r="A32" s="76" t="s">
        <v>122</v>
      </c>
      <c r="B32" s="73" t="s">
        <v>44</v>
      </c>
      <c r="C32" s="66" t="s">
        <v>45</v>
      </c>
      <c r="D32" s="63" t="s">
        <v>46</v>
      </c>
      <c r="E32" s="34" t="s">
        <v>47</v>
      </c>
      <c r="F32" s="45"/>
      <c r="G32" s="48">
        <f>SUM(F32)</f>
        <v>0</v>
      </c>
      <c r="H32" s="57">
        <f>SUM(G32)</f>
        <v>0</v>
      </c>
      <c r="I32" s="60">
        <f>SUM(H32)</f>
        <v>0</v>
      </c>
    </row>
    <row r="33" spans="1:9" ht="15.75" thickBot="1" x14ac:dyDescent="0.3">
      <c r="A33" s="77"/>
      <c r="B33" s="74"/>
      <c r="C33" s="67"/>
      <c r="D33" s="64"/>
      <c r="E33" s="35" t="s">
        <v>48</v>
      </c>
      <c r="F33" s="46"/>
      <c r="G33" s="49"/>
      <c r="H33" s="58"/>
      <c r="I33" s="61"/>
    </row>
    <row r="34" spans="1:9" ht="15.75" thickBot="1" x14ac:dyDescent="0.3">
      <c r="A34" s="77"/>
      <c r="B34" s="74"/>
      <c r="C34" s="67"/>
      <c r="D34" s="79"/>
      <c r="E34" s="36" t="s">
        <v>49</v>
      </c>
      <c r="F34" s="46"/>
      <c r="G34" s="49"/>
      <c r="H34" s="58"/>
      <c r="I34" s="61"/>
    </row>
    <row r="35" spans="1:9" ht="15.75" thickBot="1" x14ac:dyDescent="0.3">
      <c r="A35" s="77"/>
      <c r="B35" s="74"/>
      <c r="C35" s="67"/>
      <c r="D35" s="63" t="s">
        <v>50</v>
      </c>
      <c r="E35" s="34" t="s">
        <v>51</v>
      </c>
      <c r="F35" s="46"/>
      <c r="G35" s="49"/>
      <c r="H35" s="58"/>
      <c r="I35" s="61"/>
    </row>
    <row r="36" spans="1:9" ht="26.25" thickBot="1" x14ac:dyDescent="0.3">
      <c r="A36" s="77"/>
      <c r="B36" s="74"/>
      <c r="C36" s="67"/>
      <c r="D36" s="64"/>
      <c r="E36" s="35" t="s">
        <v>52</v>
      </c>
      <c r="F36" s="46"/>
      <c r="G36" s="49"/>
      <c r="H36" s="58"/>
      <c r="I36" s="61"/>
    </row>
    <row r="37" spans="1:9" ht="15.75" thickBot="1" x14ac:dyDescent="0.3">
      <c r="A37" s="77"/>
      <c r="B37" s="74"/>
      <c r="C37" s="67"/>
      <c r="D37" s="64"/>
      <c r="E37" s="34" t="s">
        <v>53</v>
      </c>
      <c r="F37" s="46"/>
      <c r="G37" s="49"/>
      <c r="H37" s="58"/>
      <c r="I37" s="61"/>
    </row>
    <row r="38" spans="1:9" ht="26.25" thickBot="1" x14ac:dyDescent="0.3">
      <c r="A38" s="77"/>
      <c r="B38" s="74"/>
      <c r="C38" s="67"/>
      <c r="D38" s="64"/>
      <c r="E38" s="35" t="s">
        <v>54</v>
      </c>
      <c r="F38" s="46"/>
      <c r="G38" s="49"/>
      <c r="H38" s="58"/>
      <c r="I38" s="61"/>
    </row>
    <row r="39" spans="1:9" ht="26.25" thickBot="1" x14ac:dyDescent="0.3">
      <c r="A39" s="78"/>
      <c r="B39" s="75"/>
      <c r="C39" s="83"/>
      <c r="D39" s="79"/>
      <c r="E39" s="35" t="s">
        <v>55</v>
      </c>
      <c r="F39" s="47"/>
      <c r="G39" s="50"/>
      <c r="H39" s="59"/>
      <c r="I39" s="62"/>
    </row>
    <row r="40" spans="1:9" ht="15.75" thickBot="1" x14ac:dyDescent="0.3">
      <c r="A40" s="76" t="s">
        <v>100</v>
      </c>
      <c r="B40" s="73" t="s">
        <v>56</v>
      </c>
      <c r="C40" s="84" t="s">
        <v>57</v>
      </c>
      <c r="D40" s="80" t="s">
        <v>123</v>
      </c>
      <c r="E40" s="3" t="s">
        <v>58</v>
      </c>
      <c r="F40" s="51"/>
      <c r="G40" s="48">
        <f>SUM(F40)</f>
        <v>0</v>
      </c>
      <c r="H40" s="57">
        <f>SUM(G40)</f>
        <v>0</v>
      </c>
      <c r="I40" s="60">
        <f>SUM(H40:H52)</f>
        <v>0</v>
      </c>
    </row>
    <row r="41" spans="1:9" ht="15.75" thickBot="1" x14ac:dyDescent="0.3">
      <c r="A41" s="77"/>
      <c r="B41" s="74"/>
      <c r="C41" s="85"/>
      <c r="D41" s="82"/>
      <c r="E41" s="11" t="s">
        <v>59</v>
      </c>
      <c r="F41" s="52"/>
      <c r="G41" s="49"/>
      <c r="H41" s="58"/>
      <c r="I41" s="61"/>
    </row>
    <row r="42" spans="1:9" ht="15.75" thickBot="1" x14ac:dyDescent="0.3">
      <c r="A42" s="77"/>
      <c r="B42" s="74"/>
      <c r="C42" s="85"/>
      <c r="D42" s="88"/>
      <c r="E42" s="3" t="s">
        <v>60</v>
      </c>
      <c r="F42" s="52"/>
      <c r="G42" s="49"/>
      <c r="H42" s="58"/>
      <c r="I42" s="61"/>
    </row>
    <row r="43" spans="1:9" ht="26.25" thickBot="1" x14ac:dyDescent="0.3">
      <c r="A43" s="77"/>
      <c r="B43" s="74"/>
      <c r="C43" s="85"/>
      <c r="D43" s="88"/>
      <c r="E43" s="11" t="s">
        <v>61</v>
      </c>
      <c r="F43" s="52"/>
      <c r="G43" s="49"/>
      <c r="H43" s="58"/>
      <c r="I43" s="61"/>
    </row>
    <row r="44" spans="1:9" ht="26.25" thickBot="1" x14ac:dyDescent="0.3">
      <c r="A44" s="77"/>
      <c r="B44" s="74"/>
      <c r="C44" s="85"/>
      <c r="D44" s="89"/>
      <c r="E44" s="4" t="s">
        <v>62</v>
      </c>
      <c r="F44" s="53"/>
      <c r="G44" s="50"/>
      <c r="H44" s="59"/>
      <c r="I44" s="61"/>
    </row>
    <row r="45" spans="1:9" ht="15.75" thickBot="1" x14ac:dyDescent="0.3">
      <c r="A45" s="77"/>
      <c r="B45" s="74"/>
      <c r="C45" s="66" t="s">
        <v>63</v>
      </c>
      <c r="D45" s="63" t="s">
        <v>64</v>
      </c>
      <c r="E45" s="34" t="s">
        <v>65</v>
      </c>
      <c r="F45" s="45"/>
      <c r="G45" s="48">
        <f>SUM(F45)</f>
        <v>0</v>
      </c>
      <c r="H45" s="51">
        <f>SUM(G45)</f>
        <v>0</v>
      </c>
      <c r="I45" s="61"/>
    </row>
    <row r="46" spans="1:9" ht="15.75" thickBot="1" x14ac:dyDescent="0.3">
      <c r="A46" s="77"/>
      <c r="B46" s="74"/>
      <c r="C46" s="67"/>
      <c r="D46" s="64"/>
      <c r="E46" s="35" t="s">
        <v>124</v>
      </c>
      <c r="F46" s="47"/>
      <c r="G46" s="50"/>
      <c r="H46" s="53"/>
      <c r="I46" s="61"/>
    </row>
    <row r="47" spans="1:9" ht="28.5" customHeight="1" thickBot="1" x14ac:dyDescent="0.3">
      <c r="A47" s="77"/>
      <c r="B47" s="74"/>
      <c r="C47" s="84" t="s">
        <v>66</v>
      </c>
      <c r="D47" s="80" t="s">
        <v>67</v>
      </c>
      <c r="E47" s="3" t="s">
        <v>125</v>
      </c>
      <c r="F47" s="51"/>
      <c r="G47" s="48">
        <f>SUM(F47)</f>
        <v>0</v>
      </c>
      <c r="H47" s="51">
        <f>SUM(G47)</f>
        <v>0</v>
      </c>
      <c r="I47" s="61"/>
    </row>
    <row r="48" spans="1:9" ht="15.75" thickBot="1" x14ac:dyDescent="0.3">
      <c r="A48" s="77"/>
      <c r="B48" s="74"/>
      <c r="C48" s="85"/>
      <c r="D48" s="82"/>
      <c r="E48" s="11" t="s">
        <v>68</v>
      </c>
      <c r="F48" s="52"/>
      <c r="G48" s="49"/>
      <c r="H48" s="52"/>
      <c r="I48" s="61"/>
    </row>
    <row r="49" spans="1:9" ht="15.75" thickBot="1" x14ac:dyDescent="0.3">
      <c r="A49" s="77"/>
      <c r="B49" s="74"/>
      <c r="C49" s="85"/>
      <c r="D49" s="82"/>
      <c r="E49" s="3" t="s">
        <v>69</v>
      </c>
      <c r="F49" s="52"/>
      <c r="G49" s="49"/>
      <c r="H49" s="52"/>
      <c r="I49" s="61"/>
    </row>
    <row r="50" spans="1:9" ht="15.75" thickBot="1" x14ac:dyDescent="0.3">
      <c r="A50" s="77"/>
      <c r="B50" s="74"/>
      <c r="C50" s="86"/>
      <c r="D50" s="81"/>
      <c r="E50" s="11" t="s">
        <v>70</v>
      </c>
      <c r="F50" s="52"/>
      <c r="G50" s="49"/>
      <c r="H50" s="52"/>
      <c r="I50" s="61"/>
    </row>
    <row r="51" spans="1:9" ht="20.25" customHeight="1" thickBot="1" x14ac:dyDescent="0.3">
      <c r="A51" s="77"/>
      <c r="B51" s="74"/>
      <c r="C51" s="66" t="s">
        <v>71</v>
      </c>
      <c r="D51" s="63" t="s">
        <v>72</v>
      </c>
      <c r="E51" s="34" t="s">
        <v>68</v>
      </c>
      <c r="F51" s="52"/>
      <c r="G51" s="49"/>
      <c r="H51" s="52"/>
      <c r="I51" s="61"/>
    </row>
    <row r="52" spans="1:9" ht="21" customHeight="1" thickBot="1" x14ac:dyDescent="0.3">
      <c r="A52" s="78"/>
      <c r="B52" s="75"/>
      <c r="C52" s="83"/>
      <c r="D52" s="79"/>
      <c r="E52" s="35" t="s">
        <v>69</v>
      </c>
      <c r="F52" s="53"/>
      <c r="G52" s="50"/>
      <c r="H52" s="53"/>
      <c r="I52" s="62"/>
    </row>
    <row r="53" spans="1:9" ht="15.75" thickBot="1" x14ac:dyDescent="0.3">
      <c r="A53" s="76" t="s">
        <v>126</v>
      </c>
      <c r="B53" s="73" t="s">
        <v>73</v>
      </c>
      <c r="C53" s="84" t="s">
        <v>74</v>
      </c>
      <c r="D53" s="80" t="s">
        <v>75</v>
      </c>
      <c r="E53" s="3" t="s">
        <v>76</v>
      </c>
      <c r="F53" s="51"/>
      <c r="G53" s="48">
        <f>SUM(F53)</f>
        <v>0</v>
      </c>
      <c r="H53" s="51">
        <f>SUM(G53)</f>
        <v>0</v>
      </c>
      <c r="I53" s="54">
        <f>SUM(H53)</f>
        <v>0</v>
      </c>
    </row>
    <row r="54" spans="1:9" ht="15.75" customHeight="1" thickBot="1" x14ac:dyDescent="0.3">
      <c r="A54" s="77"/>
      <c r="B54" s="74"/>
      <c r="C54" s="85"/>
      <c r="D54" s="82"/>
      <c r="E54" s="11" t="s">
        <v>77</v>
      </c>
      <c r="F54" s="52"/>
      <c r="G54" s="49"/>
      <c r="H54" s="52"/>
      <c r="I54" s="55"/>
    </row>
    <row r="55" spans="1:9" ht="15.75" thickBot="1" x14ac:dyDescent="0.3">
      <c r="A55" s="77"/>
      <c r="B55" s="74"/>
      <c r="C55" s="85"/>
      <c r="D55" s="82"/>
      <c r="E55" s="3" t="s">
        <v>78</v>
      </c>
      <c r="F55" s="52"/>
      <c r="G55" s="49"/>
      <c r="H55" s="52"/>
      <c r="I55" s="55"/>
    </row>
    <row r="56" spans="1:9" ht="15.75" thickBot="1" x14ac:dyDescent="0.3">
      <c r="A56" s="77"/>
      <c r="B56" s="74"/>
      <c r="C56" s="85"/>
      <c r="D56" s="81"/>
      <c r="E56" s="11" t="s">
        <v>79</v>
      </c>
      <c r="F56" s="52"/>
      <c r="G56" s="49"/>
      <c r="H56" s="52"/>
      <c r="I56" s="55"/>
    </row>
    <row r="57" spans="1:9" ht="15.75" thickBot="1" x14ac:dyDescent="0.3">
      <c r="A57" s="77"/>
      <c r="B57" s="74"/>
      <c r="C57" s="85"/>
      <c r="D57" s="80" t="s">
        <v>80</v>
      </c>
      <c r="E57" s="3" t="s">
        <v>81</v>
      </c>
      <c r="F57" s="52"/>
      <c r="G57" s="49"/>
      <c r="H57" s="52"/>
      <c r="I57" s="55"/>
    </row>
    <row r="58" spans="1:9" ht="15.75" thickBot="1" x14ac:dyDescent="0.3">
      <c r="A58" s="77"/>
      <c r="B58" s="74"/>
      <c r="C58" s="86"/>
      <c r="D58" s="81"/>
      <c r="E58" s="11" t="s">
        <v>82</v>
      </c>
      <c r="F58" s="52"/>
      <c r="G58" s="49"/>
      <c r="H58" s="52"/>
      <c r="I58" s="55"/>
    </row>
    <row r="59" spans="1:9" ht="15.75" thickBot="1" x14ac:dyDescent="0.3">
      <c r="A59" s="77"/>
      <c r="B59" s="74"/>
      <c r="C59" s="66" t="s">
        <v>127</v>
      </c>
      <c r="D59" s="63" t="s">
        <v>83</v>
      </c>
      <c r="E59" s="34" t="s">
        <v>84</v>
      </c>
      <c r="F59" s="52"/>
      <c r="G59" s="49"/>
      <c r="H59" s="52"/>
      <c r="I59" s="55"/>
    </row>
    <row r="60" spans="1:9" ht="26.25" thickBot="1" x14ac:dyDescent="0.3">
      <c r="A60" s="77"/>
      <c r="B60" s="74"/>
      <c r="C60" s="67"/>
      <c r="D60" s="79"/>
      <c r="E60" s="35" t="s">
        <v>85</v>
      </c>
      <c r="F60" s="52"/>
      <c r="G60" s="49"/>
      <c r="H60" s="52"/>
      <c r="I60" s="55"/>
    </row>
    <row r="61" spans="1:9" ht="39" thickBot="1" x14ac:dyDescent="0.3">
      <c r="A61" s="78"/>
      <c r="B61" s="75"/>
      <c r="C61" s="83"/>
      <c r="D61" s="40" t="s">
        <v>86</v>
      </c>
      <c r="E61" s="35" t="s">
        <v>87</v>
      </c>
      <c r="F61" s="53"/>
      <c r="G61" s="50"/>
      <c r="H61" s="53"/>
      <c r="I61" s="56"/>
    </row>
    <row r="62" spans="1:9" ht="24.75" customHeight="1" thickBot="1" x14ac:dyDescent="0.3">
      <c r="A62" s="76" t="s">
        <v>88</v>
      </c>
      <c r="B62" s="73" t="s">
        <v>89</v>
      </c>
      <c r="C62" s="84" t="s">
        <v>130</v>
      </c>
      <c r="D62" s="80" t="s">
        <v>129</v>
      </c>
      <c r="E62" s="3" t="s">
        <v>90</v>
      </c>
      <c r="F62" s="51"/>
      <c r="G62" s="48">
        <f>SUM(F62)</f>
        <v>0</v>
      </c>
      <c r="H62" s="51">
        <f>SUM(G62)</f>
        <v>0</v>
      </c>
      <c r="I62" s="54">
        <f>SUM(H62)</f>
        <v>0</v>
      </c>
    </row>
    <row r="63" spans="1:9" ht="26.25" thickBot="1" x14ac:dyDescent="0.3">
      <c r="A63" s="77"/>
      <c r="B63" s="74"/>
      <c r="C63" s="85"/>
      <c r="D63" s="81"/>
      <c r="E63" s="11" t="s">
        <v>140</v>
      </c>
      <c r="F63" s="52"/>
      <c r="G63" s="49"/>
      <c r="H63" s="52"/>
      <c r="I63" s="55"/>
    </row>
    <row r="64" spans="1:9" ht="33" customHeight="1" thickBot="1" x14ac:dyDescent="0.3">
      <c r="A64" s="77"/>
      <c r="B64" s="74"/>
      <c r="C64" s="87"/>
      <c r="D64" s="80" t="s">
        <v>128</v>
      </c>
      <c r="E64" s="3" t="s">
        <v>90</v>
      </c>
      <c r="F64" s="52"/>
      <c r="G64" s="49"/>
      <c r="H64" s="52"/>
      <c r="I64" s="55"/>
    </row>
    <row r="65" spans="1:9" ht="39.75" customHeight="1" thickBot="1" x14ac:dyDescent="0.3">
      <c r="A65" s="77"/>
      <c r="B65" s="74"/>
      <c r="C65" s="87"/>
      <c r="D65" s="82"/>
      <c r="E65" s="11" t="s">
        <v>91</v>
      </c>
      <c r="F65" s="53"/>
      <c r="G65" s="50"/>
      <c r="H65" s="53"/>
      <c r="I65" s="56"/>
    </row>
    <row r="66" spans="1:9" ht="15.75" thickBot="1" x14ac:dyDescent="0.3">
      <c r="A66" s="76" t="s">
        <v>101</v>
      </c>
      <c r="B66" s="73" t="s">
        <v>92</v>
      </c>
      <c r="C66" s="66" t="s">
        <v>131</v>
      </c>
      <c r="D66" s="63" t="s">
        <v>134</v>
      </c>
      <c r="E66" s="34" t="s">
        <v>132</v>
      </c>
      <c r="F66" s="45"/>
      <c r="G66" s="48">
        <f>SUM(F66)</f>
        <v>0</v>
      </c>
      <c r="H66" s="51">
        <f>SUM(G66)</f>
        <v>0</v>
      </c>
      <c r="I66" s="54">
        <f>SUM(H66)</f>
        <v>0</v>
      </c>
    </row>
    <row r="67" spans="1:9" ht="15.75" thickBot="1" x14ac:dyDescent="0.3">
      <c r="A67" s="77"/>
      <c r="B67" s="74"/>
      <c r="C67" s="67"/>
      <c r="D67" s="64"/>
      <c r="E67" s="35" t="s">
        <v>133</v>
      </c>
      <c r="F67" s="46"/>
      <c r="G67" s="49"/>
      <c r="H67" s="52"/>
      <c r="I67" s="55"/>
    </row>
    <row r="68" spans="1:9" ht="20.25" customHeight="1" thickBot="1" x14ac:dyDescent="0.3">
      <c r="A68" s="77"/>
      <c r="B68" s="74"/>
      <c r="C68" s="67"/>
      <c r="D68" s="65"/>
      <c r="E68" s="35" t="s">
        <v>93</v>
      </c>
      <c r="F68" s="46"/>
      <c r="G68" s="49"/>
      <c r="H68" s="52"/>
      <c r="I68" s="55"/>
    </row>
    <row r="69" spans="1:9" ht="43.5" customHeight="1" thickBot="1" x14ac:dyDescent="0.3">
      <c r="A69" s="77"/>
      <c r="B69" s="74"/>
      <c r="C69" s="68"/>
      <c r="D69" s="63" t="s">
        <v>135</v>
      </c>
      <c r="E69" s="34" t="s">
        <v>136</v>
      </c>
      <c r="F69" s="46"/>
      <c r="G69" s="49"/>
      <c r="H69" s="52"/>
      <c r="I69" s="55"/>
    </row>
    <row r="70" spans="1:9" ht="96" customHeight="1" thickBot="1" x14ac:dyDescent="0.3">
      <c r="A70" s="78"/>
      <c r="B70" s="75"/>
      <c r="C70" s="69"/>
      <c r="D70" s="79"/>
      <c r="E70" s="35" t="s">
        <v>133</v>
      </c>
      <c r="F70" s="47"/>
      <c r="G70" s="50"/>
      <c r="H70" s="53"/>
      <c r="I70" s="56"/>
    </row>
    <row r="71" spans="1:9" x14ac:dyDescent="0.25">
      <c r="F71" s="44"/>
      <c r="G71" s="44"/>
      <c r="H71" s="44"/>
      <c r="I71" s="44"/>
    </row>
    <row r="72" spans="1:9" x14ac:dyDescent="0.25">
      <c r="E72" s="41" t="s">
        <v>137</v>
      </c>
      <c r="F72" s="44">
        <f>SUM(F4:F70)</f>
        <v>0</v>
      </c>
      <c r="G72" s="44">
        <f t="shared" ref="G72:I72" si="0">SUM(G4:G70)</f>
        <v>0</v>
      </c>
      <c r="H72" s="44">
        <f t="shared" si="0"/>
        <v>0</v>
      </c>
      <c r="I72" s="44">
        <f t="shared" si="0"/>
        <v>0</v>
      </c>
    </row>
  </sheetData>
  <mergeCells count="98">
    <mergeCell ref="H22:H23"/>
    <mergeCell ref="H25:H31"/>
    <mergeCell ref="I40:I52"/>
    <mergeCell ref="A4:A23"/>
    <mergeCell ref="A24:G24"/>
    <mergeCell ref="D25:D26"/>
    <mergeCell ref="D27:D31"/>
    <mergeCell ref="C10:C16"/>
    <mergeCell ref="D10:D16"/>
    <mergeCell ref="C17:C21"/>
    <mergeCell ref="D7:D9"/>
    <mergeCell ref="A25:A31"/>
    <mergeCell ref="B25:B31"/>
    <mergeCell ref="C25:C26"/>
    <mergeCell ref="C27:C31"/>
    <mergeCell ref="B4:B23"/>
    <mergeCell ref="I4:I23"/>
    <mergeCell ref="A32:A39"/>
    <mergeCell ref="B32:B39"/>
    <mergeCell ref="C32:C39"/>
    <mergeCell ref="D17:D21"/>
    <mergeCell ref="C22:C23"/>
    <mergeCell ref="D22:D23"/>
    <mergeCell ref="C4:C6"/>
    <mergeCell ref="D4:D6"/>
    <mergeCell ref="D32:D34"/>
    <mergeCell ref="D35:D39"/>
    <mergeCell ref="C7:C9"/>
    <mergeCell ref="H4:H6"/>
    <mergeCell ref="H7:H9"/>
    <mergeCell ref="H10:H16"/>
    <mergeCell ref="H17:H21"/>
    <mergeCell ref="D57:D58"/>
    <mergeCell ref="C59:C61"/>
    <mergeCell ref="D59:D60"/>
    <mergeCell ref="C62:C65"/>
    <mergeCell ref="B40:B52"/>
    <mergeCell ref="C40:C44"/>
    <mergeCell ref="C45:C46"/>
    <mergeCell ref="D45:D46"/>
    <mergeCell ref="C47:C50"/>
    <mergeCell ref="D40:D44"/>
    <mergeCell ref="A2:E2"/>
    <mergeCell ref="B66:B70"/>
    <mergeCell ref="A62:A65"/>
    <mergeCell ref="B62:B65"/>
    <mergeCell ref="B53:B61"/>
    <mergeCell ref="A40:A52"/>
    <mergeCell ref="A53:A61"/>
    <mergeCell ref="A66:A70"/>
    <mergeCell ref="D69:D70"/>
    <mergeCell ref="D62:D63"/>
    <mergeCell ref="D64:D65"/>
    <mergeCell ref="D47:D50"/>
    <mergeCell ref="C51:C52"/>
    <mergeCell ref="D51:D52"/>
    <mergeCell ref="C53:C58"/>
    <mergeCell ref="D53:D56"/>
    <mergeCell ref="D66:D68"/>
    <mergeCell ref="C66:C70"/>
    <mergeCell ref="F4:F6"/>
    <mergeCell ref="G4:G6"/>
    <mergeCell ref="F7:F9"/>
    <mergeCell ref="G7:G9"/>
    <mergeCell ref="F10:F16"/>
    <mergeCell ref="F17:F21"/>
    <mergeCell ref="F22:F23"/>
    <mergeCell ref="G10:G16"/>
    <mergeCell ref="G17:G21"/>
    <mergeCell ref="G22:G23"/>
    <mergeCell ref="F25:F31"/>
    <mergeCell ref="G25:G31"/>
    <mergeCell ref="F47:F52"/>
    <mergeCell ref="F45:F46"/>
    <mergeCell ref="I25:I31"/>
    <mergeCell ref="F32:F39"/>
    <mergeCell ref="G32:G39"/>
    <mergeCell ref="H32:H39"/>
    <mergeCell ref="I32:I39"/>
    <mergeCell ref="F40:F44"/>
    <mergeCell ref="G40:G44"/>
    <mergeCell ref="G45:G46"/>
    <mergeCell ref="G47:G52"/>
    <mergeCell ref="H40:H44"/>
    <mergeCell ref="H45:H46"/>
    <mergeCell ref="H47:H52"/>
    <mergeCell ref="F66:F70"/>
    <mergeCell ref="G66:G70"/>
    <mergeCell ref="H66:H70"/>
    <mergeCell ref="I66:I70"/>
    <mergeCell ref="F53:F61"/>
    <mergeCell ref="G53:G61"/>
    <mergeCell ref="H53:H61"/>
    <mergeCell ref="I53:I61"/>
    <mergeCell ref="F62:F65"/>
    <mergeCell ref="G62:G65"/>
    <mergeCell ref="H62:H65"/>
    <mergeCell ref="I62:I65"/>
  </mergeCells>
  <pageMargins left="0.31496062992125984" right="0.31496062992125984" top="0.19685039370078741" bottom="0.19685039370078741" header="0.31496062992125984" footer="0.31496062992125984"/>
  <pageSetup paperSize="9" scale="84" orientation="landscape" r:id="rId1"/>
  <rowBreaks count="2" manualBreakCount="2">
    <brk id="34" max="16383" man="1"/>
    <brk id="6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20" sqref="E20"/>
    </sheetView>
  </sheetViews>
  <sheetFormatPr defaultRowHeight="15" x14ac:dyDescent="0.25"/>
  <cols>
    <col min="1" max="1" width="32" customWidth="1"/>
    <col min="2" max="2" width="17.5703125" customWidth="1"/>
    <col min="3" max="3" width="22.5703125" customWidth="1"/>
    <col min="4" max="4" width="18.28515625" customWidth="1"/>
    <col min="5" max="5" width="29.85546875" customWidth="1"/>
  </cols>
  <sheetData>
    <row r="1" spans="1:5" ht="51.75" customHeight="1" thickBot="1" x14ac:dyDescent="0.3">
      <c r="A1" s="12"/>
      <c r="B1" s="12"/>
      <c r="C1" s="12"/>
      <c r="D1" s="12"/>
      <c r="E1" s="12"/>
    </row>
    <row r="2" spans="1:5" ht="28.5" customHeight="1" thickTop="1" thickBot="1" x14ac:dyDescent="0.3">
      <c r="A2" s="13" t="s">
        <v>103</v>
      </c>
      <c r="B2" s="14"/>
      <c r="C2" s="15"/>
      <c r="D2" s="15"/>
      <c r="E2" s="16"/>
    </row>
    <row r="3" spans="1:5" ht="42.75" customHeight="1" thickBot="1" x14ac:dyDescent="0.3">
      <c r="A3" s="13" t="s">
        <v>104</v>
      </c>
      <c r="B3" s="97"/>
      <c r="C3" s="98"/>
      <c r="D3" s="98"/>
      <c r="E3" s="99"/>
    </row>
    <row r="4" spans="1:5" ht="25.5" customHeight="1" thickBot="1" x14ac:dyDescent="0.3">
      <c r="A4" s="13" t="s">
        <v>105</v>
      </c>
      <c r="B4" s="17"/>
      <c r="C4" s="18"/>
      <c r="D4" s="18"/>
      <c r="E4" s="19"/>
    </row>
    <row r="5" spans="1:5" ht="30.75" customHeight="1" thickBot="1" x14ac:dyDescent="0.3">
      <c r="A5" s="20" t="s">
        <v>106</v>
      </c>
      <c r="B5" s="97" t="str">
        <f>Sběr!A2</f>
        <v>§ 61 - Nízkoprahová denní centra</v>
      </c>
      <c r="C5" s="98"/>
      <c r="D5" s="98"/>
      <c r="E5" s="99"/>
    </row>
    <row r="6" spans="1:5" ht="27" customHeight="1" thickBot="1" x14ac:dyDescent="0.3">
      <c r="A6" s="20" t="s">
        <v>107</v>
      </c>
      <c r="B6" s="17"/>
      <c r="C6" s="18"/>
      <c r="D6" s="18"/>
      <c r="E6" s="19"/>
    </row>
    <row r="7" spans="1:5" ht="45.75" customHeight="1" thickBot="1" x14ac:dyDescent="0.3">
      <c r="A7" s="21" t="s">
        <v>108</v>
      </c>
      <c r="B7" s="97"/>
      <c r="C7" s="98"/>
      <c r="D7" s="98"/>
      <c r="E7" s="99"/>
    </row>
    <row r="8" spans="1:5" ht="27" customHeight="1" thickBot="1" x14ac:dyDescent="0.3">
      <c r="A8" s="13" t="s">
        <v>109</v>
      </c>
      <c r="B8" s="22" t="s">
        <v>110</v>
      </c>
      <c r="C8" s="23"/>
      <c r="D8" s="22" t="s">
        <v>111</v>
      </c>
      <c r="E8" s="24"/>
    </row>
    <row r="9" spans="1:5" ht="24" customHeight="1" thickBot="1" x14ac:dyDescent="0.3">
      <c r="A9" s="13" t="s">
        <v>112</v>
      </c>
      <c r="B9" s="100"/>
      <c r="C9" s="101"/>
      <c r="D9" s="101"/>
      <c r="E9" s="102"/>
    </row>
    <row r="10" spans="1:5" ht="25.5" customHeight="1" thickBot="1" x14ac:dyDescent="0.3">
      <c r="A10" s="25" t="s">
        <v>113</v>
      </c>
      <c r="B10" s="103" t="s">
        <v>114</v>
      </c>
      <c r="C10" s="104"/>
      <c r="D10" s="103" t="s">
        <v>115</v>
      </c>
      <c r="E10" s="105"/>
    </row>
    <row r="11" spans="1:5" ht="34.5" customHeight="1" thickTop="1" x14ac:dyDescent="0.25"/>
    <row r="12" spans="1:5" ht="18.75" customHeight="1" x14ac:dyDescent="0.25">
      <c r="A12" s="26" t="s">
        <v>116</v>
      </c>
      <c r="B12" s="29"/>
      <c r="C12" s="29"/>
      <c r="D12" s="29"/>
      <c r="E12" s="29"/>
    </row>
    <row r="13" spans="1:5" x14ac:dyDescent="0.25">
      <c r="A13" s="96"/>
      <c r="B13" s="96"/>
      <c r="C13" s="96"/>
      <c r="D13" s="96"/>
      <c r="E13" s="96"/>
    </row>
    <row r="14" spans="1:5" x14ac:dyDescent="0.25">
      <c r="A14" s="27" t="s">
        <v>117</v>
      </c>
      <c r="B14" s="30" t="s">
        <v>138</v>
      </c>
      <c r="C14" s="28"/>
      <c r="D14" s="28"/>
      <c r="E14" s="28"/>
    </row>
  </sheetData>
  <mergeCells count="7">
    <mergeCell ref="A13:E13"/>
    <mergeCell ref="B3:E3"/>
    <mergeCell ref="B5:E5"/>
    <mergeCell ref="B7:E7"/>
    <mergeCell ref="B9:E9"/>
    <mergeCell ref="B10:C10"/>
    <mergeCell ref="D10:E10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A3" sqref="A3"/>
    </sheetView>
  </sheetViews>
  <sheetFormatPr defaultRowHeight="15" x14ac:dyDescent="0.25"/>
  <cols>
    <col min="2" max="2" width="31.7109375" customWidth="1"/>
    <col min="3" max="3" width="13.85546875" customWidth="1"/>
    <col min="4" max="4" width="39.42578125" customWidth="1"/>
    <col min="5" max="5" width="10.28515625" customWidth="1"/>
    <col min="6" max="6" width="11.85546875" customWidth="1"/>
    <col min="8" max="8" width="11.28515625" customWidth="1"/>
    <col min="9" max="9" width="11.5703125" customWidth="1"/>
    <col min="10" max="10" width="12.42578125" customWidth="1"/>
    <col min="11" max="11" width="10.7109375" customWidth="1"/>
  </cols>
  <sheetData>
    <row r="1" spans="1:12" ht="36.75" customHeight="1" x14ac:dyDescent="0.25">
      <c r="A1" s="31"/>
      <c r="B1" s="31"/>
      <c r="C1" s="31"/>
      <c r="D1" s="31"/>
      <c r="E1" s="106" t="s">
        <v>1</v>
      </c>
      <c r="F1" s="106"/>
      <c r="G1" s="106"/>
      <c r="H1" s="106"/>
      <c r="I1" s="106"/>
      <c r="J1" s="106"/>
      <c r="K1" s="106"/>
    </row>
    <row r="2" spans="1:12" ht="75" customHeight="1" x14ac:dyDescent="0.25">
      <c r="A2" s="32" t="s">
        <v>103</v>
      </c>
      <c r="B2" s="32" t="s">
        <v>118</v>
      </c>
      <c r="C2" s="32" t="s">
        <v>119</v>
      </c>
      <c r="D2" s="32" t="s">
        <v>108</v>
      </c>
      <c r="E2" s="33" t="s">
        <v>5</v>
      </c>
      <c r="F2" s="33" t="s">
        <v>36</v>
      </c>
      <c r="G2" s="33" t="s">
        <v>44</v>
      </c>
      <c r="H2" s="33" t="s">
        <v>56</v>
      </c>
      <c r="I2" s="33" t="s">
        <v>73</v>
      </c>
      <c r="J2" s="33" t="s">
        <v>89</v>
      </c>
      <c r="K2" s="33" t="s">
        <v>92</v>
      </c>
    </row>
    <row r="3" spans="1:12" x14ac:dyDescent="0.25">
      <c r="A3" s="31">
        <f>Identifikace!B2</f>
        <v>0</v>
      </c>
      <c r="B3" s="42">
        <f>Identifikace!B3</f>
        <v>0</v>
      </c>
      <c r="C3" s="31">
        <f>Identifikace!B4</f>
        <v>0</v>
      </c>
      <c r="D3" s="42">
        <f>Identifikace!B7</f>
        <v>0</v>
      </c>
      <c r="E3">
        <f>Sběr!I4</f>
        <v>0</v>
      </c>
      <c r="F3">
        <f>Sběr!I25</f>
        <v>0</v>
      </c>
      <c r="G3">
        <f>Sběr!I32</f>
        <v>0</v>
      </c>
      <c r="H3">
        <f>Sběr!I40</f>
        <v>0</v>
      </c>
      <c r="I3">
        <f>Sběr!I53</f>
        <v>0</v>
      </c>
      <c r="J3">
        <f>Sběr!I62</f>
        <v>0</v>
      </c>
      <c r="K3">
        <f>Sběr!I66</f>
        <v>0</v>
      </c>
      <c r="L3">
        <f>SUM(E3:K3)</f>
        <v>0</v>
      </c>
    </row>
  </sheetData>
  <mergeCells count="1">
    <mergeCell ref="E1:K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Sběr</vt:lpstr>
      <vt:lpstr>Identifikace</vt:lpstr>
      <vt:lpstr>Sumář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2018-01-18T13:30:52Z</cp:lastPrinted>
  <dcterms:created xsi:type="dcterms:W3CDTF">2017-02-23T12:02:48Z</dcterms:created>
  <dcterms:modified xsi:type="dcterms:W3CDTF">2018-01-18T13:44:31Z</dcterms:modified>
</cp:coreProperties>
</file>