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5600" windowHeight="11700"/>
  </bookViews>
  <sheets>
    <sheet name="DOSE" sheetId="1" r:id="rId1"/>
  </sheets>
  <definedNames>
    <definedName name="_xlnm._FilterDatabase" localSheetId="0" hidden="1">DOSE!$A$28:$F$30</definedName>
    <definedName name="_xlnm.Database">#REF!</definedName>
    <definedName name="_xlnm.Print_Area" localSheetId="0">DOSE!$A$2:$BF$29</definedName>
  </definedNames>
  <calcPr calcId="145621"/>
</workbook>
</file>

<file path=xl/sharedStrings.xml><?xml version="1.0" encoding="utf-8"?>
<sst xmlns="http://schemas.openxmlformats.org/spreadsheetml/2006/main" count="119" uniqueCount="92">
  <si>
    <t>minimální N_PPs</t>
  </si>
  <si>
    <t>min N_PPs</t>
  </si>
  <si>
    <t>minimální N_PPz</t>
  </si>
  <si>
    <t>min N_PPz</t>
  </si>
  <si>
    <t>%ON</t>
  </si>
  <si>
    <t xml:space="preserve">max. podíl v % ostatních režijních nákladů mimo náklady na „Hotel“ </t>
  </si>
  <si>
    <t>%R</t>
  </si>
  <si>
    <t>koeficient A</t>
  </si>
  <si>
    <t>výchozí hodnota</t>
  </si>
  <si>
    <t>A</t>
  </si>
  <si>
    <t>podíl uživatelů ve III. a IV. PnP</t>
  </si>
  <si>
    <t>nízká dostupnost služby</t>
  </si>
  <si>
    <t>koeficient B</t>
  </si>
  <si>
    <t>B</t>
  </si>
  <si>
    <t>složité technické podmínky poskytování</t>
  </si>
  <si>
    <t>ostatní nepříznivé okolnosti poskytování</t>
  </si>
  <si>
    <t>koeficient C</t>
  </si>
  <si>
    <t>C</t>
  </si>
  <si>
    <t>Přiměřený zisk</t>
  </si>
  <si>
    <t>Výpočet místně obvyklých nákladů</t>
  </si>
  <si>
    <t>Název poskytovatele</t>
  </si>
  <si>
    <t>ID služby</t>
  </si>
  <si>
    <t>PO Ústeckého kraje</t>
  </si>
  <si>
    <t>Vstupní údaje o službě</t>
  </si>
  <si>
    <t>Obvyklé náklady</t>
  </si>
  <si>
    <t>Obvyklé náklady - minimální náklady na pracovníky</t>
  </si>
  <si>
    <t>Náklady dle žádosti o dotaci</t>
  </si>
  <si>
    <t>Obvyklé výnosy</t>
  </si>
  <si>
    <t>Přiměřený zisk - minimální náklady na pracovníky</t>
  </si>
  <si>
    <t>Vyrovnávací platba</t>
  </si>
  <si>
    <t>Vyrovnávací platba - minimální náklady na pracovníky</t>
  </si>
  <si>
    <t>Dotace 2015</t>
  </si>
  <si>
    <t>Rozdíl</t>
  </si>
  <si>
    <t>Rozdíl - minimální náklady na pracovníky</t>
  </si>
  <si>
    <t>Počet lůžek</t>
  </si>
  <si>
    <t>Počet úvazků pracovníků v přímé péči - sociální</t>
  </si>
  <si>
    <t>Počet úvazků pracovníků v přímé péči - zdravotní</t>
  </si>
  <si>
    <t>Počet uživatelů ve III. a IV.stupni PnP</t>
  </si>
  <si>
    <t>Podíl úvazků ostatních pracovníků ku PPP</t>
  </si>
  <si>
    <t>podíl III. a IV.stupně PnP</t>
  </si>
  <si>
    <t>složité technické podmínky</t>
  </si>
  <si>
    <t>ostatní nepříznivé okolnosti</t>
  </si>
  <si>
    <t>Procento ostatních nákladů</t>
  </si>
  <si>
    <t>Procento režií</t>
  </si>
  <si>
    <t>Náklady na pracovníky v přímé péči</t>
  </si>
  <si>
    <t>Celkové obvyklé náklady na pracovníky</t>
  </si>
  <si>
    <t>Celkové obvyklé náklady na provoz</t>
  </si>
  <si>
    <t>Celkové obvyklé náklady na režie</t>
  </si>
  <si>
    <t>Celkové náklady na stravování</t>
  </si>
  <si>
    <t>Celkové místně obvyklé náklady na službu</t>
  </si>
  <si>
    <t>Výnosy sociálních služeb</t>
  </si>
  <si>
    <t>Výnosy v oblasti zdravotnictví</t>
  </si>
  <si>
    <t>Ostatní výnosy</t>
  </si>
  <si>
    <t>Celkové předpokládané výnosy služby</t>
  </si>
  <si>
    <t>L</t>
  </si>
  <si>
    <t>PPS</t>
  </si>
  <si>
    <t>PPZ</t>
  </si>
  <si>
    <t>3. stupeň PnP</t>
  </si>
  <si>
    <t>4. stupeň PnP</t>
  </si>
  <si>
    <t>PnP</t>
  </si>
  <si>
    <t>% Pracovníci ostatní</t>
  </si>
  <si>
    <t>N_PP</t>
  </si>
  <si>
    <t>N1</t>
  </si>
  <si>
    <t>N2</t>
  </si>
  <si>
    <t>N3</t>
  </si>
  <si>
    <t>N_S</t>
  </si>
  <si>
    <t>ON</t>
  </si>
  <si>
    <t>3000 Kč / měsíc</t>
  </si>
  <si>
    <t xml:space="preserve"> Příspěvky od úřadů práce</t>
  </si>
  <si>
    <t xml:space="preserve"> Příspěvek od zřizovatele - obce</t>
  </si>
  <si>
    <t xml:space="preserve"> Příspěvek od zřizovatele - kraje</t>
  </si>
  <si>
    <t>Pěstounská péče</t>
  </si>
  <si>
    <t xml:space="preserve"> Resorty státní správy celkem</t>
  </si>
  <si>
    <t xml:space="preserve"> Dotace od krajů celkem</t>
  </si>
  <si>
    <t>Dotace od obcí celkem</t>
  </si>
  <si>
    <t xml:space="preserve"> Strukturální fondy celkem</t>
  </si>
  <si>
    <t xml:space="preserve"> Jiné zdroje</t>
  </si>
  <si>
    <t>Parametry pro výpočet vyrovnávací platby - dotace/příspěvku z rozpočtu kraje</t>
  </si>
  <si>
    <t xml:space="preserve">max podíl ostatních mzdových nákladů v % (pracovníků nevykonávajících přímou péči) na celkových mzdových nákladech </t>
  </si>
  <si>
    <t xml:space="preserve">Výchozí hodnota nákladů typu „Hotel“ </t>
  </si>
  <si>
    <t>N_HL/N_HPP</t>
  </si>
  <si>
    <t>cílová skupina s vyššími nároky na péči</t>
  </si>
  <si>
    <t>časový rozsah služby</t>
  </si>
  <si>
    <t>vyšší dopravní nároky</t>
  </si>
  <si>
    <t>Reálná výše dotace</t>
  </si>
  <si>
    <t>Celkové náklady na odpisy</t>
  </si>
  <si>
    <t>N_O</t>
  </si>
  <si>
    <t>Zdravotnický materiál</t>
  </si>
  <si>
    <t>N_Z</t>
  </si>
  <si>
    <t xml:space="preserve">Uživatelé </t>
  </si>
  <si>
    <t>jiné zdroje</t>
  </si>
  <si>
    <t>Příloha č. 2 – Výpočet vyrovnávací platby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</si>
</sst>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#,##0\ &quot;Kč&quot;;\-#,##0\ &quot;Kč&quot;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\ &quot;Kč&quot;"/>
    <numFmt numFmtId="165" formatCode="0.0%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3"/>
      <color rgb="FF222222"/>
      <name val="Arial"/>
      <family val="2"/>
    </font>
    <font>
      <b/>
      <sz val="11"/>
      <name val="Calibri"/>
      <family val="2"/>
      <charset val="238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theme="6" tint="-0.249977111117893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rgb="FF76933C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5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0" fontId="1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left" indent="2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5" fontId="0" fillId="0" borderId="0" xfId="2" applyNumberFormat="1" applyFont="1" applyAlignment="1">
      <alignment horizontal="center"/>
    </xf>
    <xf numFmtId="49" fontId="0" fillId="0" borderId="0" xfId="0" applyNumberFormat="1" applyAlignment="1">
      <alignment horizontal="right"/>
    </xf>
    <xf numFmtId="0" fontId="5" fillId="0" borderId="0" xfId="0" applyFont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0" fillId="2" borderId="0" xfId="0" applyFill="1"/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/>
    <xf numFmtId="0" fontId="8" fillId="11" borderId="5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8" fillId="13" borderId="5" xfId="0" applyFont="1" applyFill="1" applyBorder="1" applyAlignment="1">
      <alignment horizontal="center" vertical="center" wrapText="1"/>
    </xf>
    <xf numFmtId="0" fontId="8" fillId="14" borderId="5" xfId="0" applyFont="1" applyFill="1" applyBorder="1" applyAlignment="1">
      <alignment horizontal="center" vertical="center" wrapText="1"/>
    </xf>
    <xf numFmtId="0" fontId="8" fillId="15" borderId="5" xfId="0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16" borderId="5" xfId="3" applyFont="1" applyFill="1" applyBorder="1" applyAlignment="1">
      <alignment horizontal="center" vertical="center" wrapText="1"/>
    </xf>
    <xf numFmtId="0" fontId="0" fillId="12" borderId="5" xfId="0" applyFill="1" applyBorder="1"/>
    <xf numFmtId="0" fontId="0" fillId="13" borderId="5" xfId="0" applyFill="1" applyBorder="1"/>
    <xf numFmtId="0" fontId="2" fillId="17" borderId="5" xfId="0" applyFont="1" applyFill="1" applyBorder="1" applyAlignment="1">
      <alignment horizontal="center" vertical="center" wrapText="1"/>
    </xf>
    <xf numFmtId="0" fontId="1" fillId="0" borderId="5" xfId="3" applyBorder="1" applyAlignment="1">
      <alignment horizontal="left"/>
    </xf>
    <xf numFmtId="0" fontId="1" fillId="0" borderId="5" xfId="3" applyBorder="1" applyAlignment="1">
      <alignment horizontal="center"/>
    </xf>
    <xf numFmtId="0" fontId="9" fillId="18" borderId="5" xfId="3" applyFont="1" applyFill="1" applyBorder="1"/>
    <xf numFmtId="0" fontId="0" fillId="0" borderId="5" xfId="0" applyNumberFormat="1" applyFont="1" applyBorder="1"/>
    <xf numFmtId="0" fontId="9" fillId="18" borderId="5" xfId="3" applyFont="1" applyFill="1" applyBorder="1" applyAlignment="1">
      <alignment horizontal="right"/>
    </xf>
    <xf numFmtId="9" fontId="0" fillId="0" borderId="5" xfId="2" applyFont="1" applyBorder="1"/>
    <xf numFmtId="0" fontId="0" fillId="0" borderId="5" xfId="0" applyBorder="1"/>
    <xf numFmtId="164" fontId="0" fillId="0" borderId="5" xfId="0" applyNumberFormat="1" applyBorder="1"/>
    <xf numFmtId="44" fontId="0" fillId="0" borderId="5" xfId="0" applyNumberFormat="1" applyBorder="1"/>
    <xf numFmtId="44" fontId="0" fillId="0" borderId="0" xfId="1" applyFont="1"/>
    <xf numFmtId="0" fontId="0" fillId="12" borderId="5" xfId="0" applyFill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center"/>
    </xf>
    <xf numFmtId="0" fontId="13" fillId="15" borderId="5" xfId="0" applyFont="1" applyFill="1" applyBorder="1" applyAlignment="1">
      <alignment horizontal="center" vertical="center"/>
    </xf>
    <xf numFmtId="0" fontId="8" fillId="15" borderId="8" xfId="0" applyFont="1" applyFill="1" applyBorder="1" applyAlignment="1">
      <alignment horizontal="center" vertical="center" wrapText="1"/>
    </xf>
    <xf numFmtId="0" fontId="13" fillId="17" borderId="5" xfId="0" applyFont="1" applyFill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5" borderId="2" xfId="0" applyFont="1" applyFill="1" applyBorder="1" applyAlignment="1">
      <alignment horizontal="center" vertical="center" wrapText="1"/>
    </xf>
    <xf numFmtId="0" fontId="8" fillId="15" borderId="3" xfId="0" applyFont="1" applyFill="1" applyBorder="1" applyAlignment="1">
      <alignment horizontal="center" vertical="center" wrapText="1"/>
    </xf>
    <xf numFmtId="0" fontId="8" fillId="15" borderId="4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 wrapText="1"/>
    </xf>
    <xf numFmtId="0" fontId="8" fillId="15" borderId="7" xfId="0" applyFont="1" applyFill="1" applyBorder="1" applyAlignment="1">
      <alignment horizontal="center" vertical="center" wrapText="1"/>
    </xf>
    <xf numFmtId="0" fontId="13" fillId="19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7" fillId="9" borderId="4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3" borderId="1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13" fillId="0" borderId="0" xfId="0" applyFont="1" applyAlignment="1">
      <alignment horizontal="left"/>
    </xf>
  </cellXfs>
  <cellStyles count="15">
    <cellStyle name="Comma 2" xfId="4"/>
    <cellStyle name="Currency 2" xfId="5"/>
    <cellStyle name="Datum" xfId="6"/>
    <cellStyle name="Finanční0" xfId="7"/>
    <cellStyle name="Měna" xfId="1" builtinId="4"/>
    <cellStyle name="Měna0" xfId="8"/>
    <cellStyle name="Normal 2" xfId="3"/>
    <cellStyle name="Normální" xfId="0" builtinId="0"/>
    <cellStyle name="normální 2" xfId="9"/>
    <cellStyle name="Percent 2" xfId="10"/>
    <cellStyle name="Percent 3" xfId="11"/>
    <cellStyle name="Pevný" xfId="12"/>
    <cellStyle name="Procenta" xfId="2" builtinId="5"/>
    <cellStyle name="Záhlaví 1" xfId="13"/>
    <cellStyle name="Záhlaví 2" xfId="1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32"/>
  <sheetViews>
    <sheetView tabSelected="1" zoomScale="40" zoomScaleNormal="40" workbookViewId="0">
      <selection sqref="A1:BB1"/>
    </sheetView>
  </sheetViews>
  <sheetFormatPr defaultColWidth="11" defaultRowHeight="15.75" x14ac:dyDescent="0.25"/>
  <cols>
    <col min="1" max="1" width="57" customWidth="1"/>
    <col min="2" max="2" width="11.75" style="5" customWidth="1"/>
    <col min="3" max="3" width="22.125" style="1" hidden="1" customWidth="1"/>
    <col min="4" max="4" width="11.625" bestFit="1" customWidth="1"/>
    <col min="5" max="5" width="15.375" bestFit="1" customWidth="1"/>
    <col min="10" max="14" width="0" hidden="1" customWidth="1"/>
    <col min="16" max="17" width="0" hidden="1" customWidth="1"/>
    <col min="19" max="19" width="0" hidden="1" customWidth="1"/>
    <col min="20" max="20" width="14.125" customWidth="1"/>
    <col min="23" max="25" width="12.625" hidden="1" customWidth="1"/>
    <col min="26" max="27" width="11.5" hidden="1" customWidth="1"/>
    <col min="28" max="28" width="12.625" hidden="1" customWidth="1"/>
    <col min="29" max="31" width="12.625" bestFit="1" customWidth="1"/>
    <col min="32" max="32" width="11.5" bestFit="1" customWidth="1"/>
    <col min="33" max="35" width="11.5" customWidth="1"/>
    <col min="36" max="36" width="12.625" bestFit="1" customWidth="1"/>
    <col min="37" max="37" width="18.125" hidden="1" customWidth="1"/>
    <col min="38" max="38" width="12.625" bestFit="1" customWidth="1"/>
    <col min="39" max="39" width="14" bestFit="1" customWidth="1"/>
    <col min="40" max="40" width="11.5" hidden="1" customWidth="1"/>
    <col min="41" max="42" width="12.625" hidden="1" customWidth="1"/>
    <col min="43" max="45" width="0" hidden="1" customWidth="1"/>
    <col min="46" max="46" width="11.5" hidden="1" customWidth="1"/>
    <col min="47" max="47" width="0" hidden="1" customWidth="1"/>
    <col min="48" max="48" width="11.5" hidden="1" customWidth="1"/>
    <col min="49" max="49" width="11.5" customWidth="1"/>
    <col min="50" max="50" width="15.125" customWidth="1"/>
    <col min="51" max="51" width="15.125" hidden="1" customWidth="1"/>
    <col min="52" max="52" width="15.125" customWidth="1"/>
    <col min="53" max="53" width="17.125" hidden="1" customWidth="1"/>
    <col min="54" max="54" width="17.125" customWidth="1"/>
    <col min="55" max="55" width="13.625" hidden="1" customWidth="1"/>
    <col min="56" max="56" width="14.125" hidden="1" customWidth="1"/>
    <col min="57" max="57" width="16.375" hidden="1" customWidth="1"/>
    <col min="58" max="58" width="0" hidden="1" customWidth="1"/>
  </cols>
  <sheetData>
    <row r="1" spans="1:54" x14ac:dyDescent="0.25">
      <c r="A1" s="95" t="s">
        <v>91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</row>
    <row r="2" spans="1:54" x14ac:dyDescent="0.25">
      <c r="A2" s="2" t="s">
        <v>77</v>
      </c>
      <c r="B2" s="3"/>
      <c r="C2" s="4"/>
    </row>
    <row r="4" spans="1:54" x14ac:dyDescent="0.25">
      <c r="A4" s="8" t="s">
        <v>0</v>
      </c>
      <c r="B4" s="9" t="s">
        <v>1</v>
      </c>
      <c r="C4" s="6"/>
      <c r="D4" s="6"/>
      <c r="E4" s="6"/>
      <c r="F4" s="6"/>
      <c r="G4" s="10"/>
    </row>
    <row r="5" spans="1:54" x14ac:dyDescent="0.25">
      <c r="A5" s="8" t="s">
        <v>2</v>
      </c>
      <c r="B5" s="9" t="s">
        <v>3</v>
      </c>
      <c r="C5" s="6"/>
      <c r="D5" s="10"/>
      <c r="E5" s="10"/>
      <c r="F5" s="10"/>
      <c r="G5" s="10"/>
    </row>
    <row r="6" spans="1:54" ht="31.5" x14ac:dyDescent="0.25">
      <c r="A6" s="11" t="s">
        <v>78</v>
      </c>
      <c r="B6" s="12" t="s">
        <v>4</v>
      </c>
      <c r="C6" s="13"/>
    </row>
    <row r="7" spans="1:54" x14ac:dyDescent="0.25">
      <c r="A7" s="11" t="s">
        <v>5</v>
      </c>
      <c r="B7" s="12" t="s">
        <v>6</v>
      </c>
      <c r="C7" s="13"/>
    </row>
    <row r="8" spans="1:54" x14ac:dyDescent="0.25">
      <c r="A8" s="11" t="s">
        <v>79</v>
      </c>
      <c r="B8" s="12" t="s">
        <v>80</v>
      </c>
      <c r="C8" s="13"/>
    </row>
    <row r="9" spans="1:54" x14ac:dyDescent="0.25">
      <c r="A9" t="s">
        <v>7</v>
      </c>
      <c r="C9" s="5"/>
    </row>
    <row r="10" spans="1:54" x14ac:dyDescent="0.25">
      <c r="A10" s="8" t="s">
        <v>8</v>
      </c>
      <c r="B10" s="88" t="s">
        <v>9</v>
      </c>
      <c r="C10" s="14">
        <v>1</v>
      </c>
      <c r="D10" s="14">
        <v>1</v>
      </c>
    </row>
    <row r="11" spans="1:54" x14ac:dyDescent="0.25">
      <c r="A11" s="8" t="s">
        <v>81</v>
      </c>
      <c r="B11" s="88"/>
      <c r="C11" s="14"/>
    </row>
    <row r="12" spans="1:54" x14ac:dyDescent="0.25">
      <c r="A12" s="8" t="s">
        <v>10</v>
      </c>
      <c r="B12" s="88"/>
      <c r="C12" s="15"/>
    </row>
    <row r="13" spans="1:54" x14ac:dyDescent="0.25">
      <c r="A13" s="8" t="s">
        <v>82</v>
      </c>
      <c r="B13" s="88"/>
      <c r="C13" s="15"/>
    </row>
    <row r="14" spans="1:54" x14ac:dyDescent="0.25">
      <c r="A14" s="8" t="s">
        <v>11</v>
      </c>
      <c r="B14" s="88"/>
      <c r="C14" s="15"/>
    </row>
    <row r="15" spans="1:54" hidden="1" x14ac:dyDescent="0.25">
      <c r="A15" s="8"/>
      <c r="B15" s="10"/>
      <c r="C15" s="15"/>
    </row>
    <row r="16" spans="1:54" x14ac:dyDescent="0.25">
      <c r="A16" t="s">
        <v>12</v>
      </c>
      <c r="C16" s="15"/>
    </row>
    <row r="17" spans="1:58" x14ac:dyDescent="0.25">
      <c r="A17" s="8" t="s">
        <v>8</v>
      </c>
      <c r="B17" s="88" t="s">
        <v>13</v>
      </c>
      <c r="C17" s="14">
        <v>1</v>
      </c>
      <c r="D17" s="14">
        <v>1</v>
      </c>
    </row>
    <row r="18" spans="1:58" x14ac:dyDescent="0.25">
      <c r="A18" s="8" t="s">
        <v>14</v>
      </c>
      <c r="B18" s="88"/>
      <c r="C18" s="15"/>
    </row>
    <row r="19" spans="1:58" x14ac:dyDescent="0.25">
      <c r="A19" s="8" t="s">
        <v>15</v>
      </c>
      <c r="B19" s="88"/>
      <c r="C19" s="15"/>
    </row>
    <row r="20" spans="1:58" x14ac:dyDescent="0.25">
      <c r="A20" t="s">
        <v>16</v>
      </c>
      <c r="C20" s="15"/>
    </row>
    <row r="21" spans="1:58" x14ac:dyDescent="0.25">
      <c r="A21" s="8" t="s">
        <v>8</v>
      </c>
      <c r="B21" s="10" t="s">
        <v>17</v>
      </c>
      <c r="C21" s="14">
        <v>1</v>
      </c>
      <c r="D21" s="14">
        <v>1</v>
      </c>
    </row>
    <row r="22" spans="1:58" x14ac:dyDescent="0.25">
      <c r="A22" s="8" t="s">
        <v>83</v>
      </c>
      <c r="B22" s="10"/>
      <c r="C22" s="14"/>
    </row>
    <row r="23" spans="1:58" x14ac:dyDescent="0.25">
      <c r="A23" s="16" t="s">
        <v>18</v>
      </c>
      <c r="B23" s="10"/>
      <c r="C23" s="17">
        <v>1.7000000000000001E-2</v>
      </c>
      <c r="D23" s="17">
        <v>1.7000000000000001E-2</v>
      </c>
    </row>
    <row r="24" spans="1:58" ht="16.5" x14ac:dyDescent="0.25">
      <c r="C24" s="18"/>
      <c r="I24" s="19"/>
    </row>
    <row r="25" spans="1:58" x14ac:dyDescent="0.25">
      <c r="A25" s="20" t="s">
        <v>19</v>
      </c>
      <c r="B25" s="21"/>
      <c r="C25" s="22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</row>
    <row r="26" spans="1:58" x14ac:dyDescent="0.25">
      <c r="A26" s="89" t="s">
        <v>20</v>
      </c>
      <c r="B26" s="89" t="s">
        <v>21</v>
      </c>
      <c r="C26" s="89" t="s">
        <v>22</v>
      </c>
      <c r="D26" s="92" t="s">
        <v>23</v>
      </c>
      <c r="E26" s="93"/>
      <c r="F26" s="93"/>
      <c r="G26" s="93"/>
      <c r="H26" s="93"/>
      <c r="I26" s="93"/>
      <c r="J26" s="94"/>
      <c r="K26" s="76" t="s">
        <v>7</v>
      </c>
      <c r="L26" s="77"/>
      <c r="M26" s="77"/>
      <c r="N26" s="77"/>
      <c r="O26" s="78"/>
      <c r="P26" s="76" t="s">
        <v>12</v>
      </c>
      <c r="Q26" s="77"/>
      <c r="R26" s="78"/>
      <c r="S26" s="24"/>
      <c r="T26" s="25" t="s">
        <v>16</v>
      </c>
      <c r="U26" s="26"/>
      <c r="V26" s="26"/>
      <c r="W26" s="79" t="s">
        <v>24</v>
      </c>
      <c r="X26" s="80"/>
      <c r="Y26" s="80"/>
      <c r="Z26" s="80"/>
      <c r="AA26" s="80"/>
      <c r="AB26" s="81"/>
      <c r="AC26" s="82" t="s">
        <v>25</v>
      </c>
      <c r="AD26" s="83"/>
      <c r="AE26" s="83"/>
      <c r="AF26" s="83"/>
      <c r="AG26" s="83"/>
      <c r="AH26" s="83"/>
      <c r="AI26" s="83"/>
      <c r="AJ26" s="84"/>
      <c r="AK26" s="70" t="s">
        <v>26</v>
      </c>
      <c r="AL26" s="85" t="s">
        <v>27</v>
      </c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7"/>
      <c r="AY26" s="64" t="s">
        <v>18</v>
      </c>
      <c r="AZ26" s="67" t="s">
        <v>28</v>
      </c>
      <c r="BA26" s="70" t="s">
        <v>29</v>
      </c>
      <c r="BB26" s="70" t="s">
        <v>30</v>
      </c>
      <c r="BC26" s="70" t="s">
        <v>31</v>
      </c>
      <c r="BD26" s="73" t="s">
        <v>32</v>
      </c>
      <c r="BE26" s="53" t="s">
        <v>33</v>
      </c>
      <c r="BF26" s="62" t="s">
        <v>84</v>
      </c>
    </row>
    <row r="27" spans="1:58" ht="94.5" x14ac:dyDescent="0.25">
      <c r="A27" s="90"/>
      <c r="B27" s="90"/>
      <c r="C27" s="90"/>
      <c r="D27" s="27" t="s">
        <v>34</v>
      </c>
      <c r="E27" s="27" t="s">
        <v>35</v>
      </c>
      <c r="F27" s="27" t="s">
        <v>36</v>
      </c>
      <c r="G27" s="56" t="s">
        <v>37</v>
      </c>
      <c r="H27" s="56"/>
      <c r="I27" s="56"/>
      <c r="J27" s="27" t="s">
        <v>38</v>
      </c>
      <c r="K27" s="28" t="s">
        <v>81</v>
      </c>
      <c r="L27" s="28" t="s">
        <v>39</v>
      </c>
      <c r="M27" s="28" t="s">
        <v>82</v>
      </c>
      <c r="N27" s="28" t="s">
        <v>11</v>
      </c>
      <c r="O27" s="28" t="s">
        <v>9</v>
      </c>
      <c r="P27" s="28" t="s">
        <v>40</v>
      </c>
      <c r="Q27" s="28" t="s">
        <v>41</v>
      </c>
      <c r="R27" s="28" t="s">
        <v>13</v>
      </c>
      <c r="S27" s="28" t="s">
        <v>83</v>
      </c>
      <c r="T27" s="28" t="s">
        <v>17</v>
      </c>
      <c r="U27" s="28" t="s">
        <v>42</v>
      </c>
      <c r="V27" s="28" t="s">
        <v>43</v>
      </c>
      <c r="W27" s="29" t="s">
        <v>44</v>
      </c>
      <c r="X27" s="29" t="s">
        <v>45</v>
      </c>
      <c r="Y27" s="29" t="s">
        <v>46</v>
      </c>
      <c r="Z27" s="29" t="s">
        <v>47</v>
      </c>
      <c r="AA27" s="29" t="s">
        <v>48</v>
      </c>
      <c r="AB27" s="29" t="s">
        <v>49</v>
      </c>
      <c r="AC27" s="30" t="s">
        <v>44</v>
      </c>
      <c r="AD27" s="30" t="s">
        <v>45</v>
      </c>
      <c r="AE27" s="30" t="s">
        <v>46</v>
      </c>
      <c r="AF27" s="30" t="s">
        <v>47</v>
      </c>
      <c r="AG27" s="30" t="s">
        <v>48</v>
      </c>
      <c r="AH27" s="30" t="s">
        <v>85</v>
      </c>
      <c r="AI27" s="30" t="s">
        <v>87</v>
      </c>
      <c r="AJ27" s="30" t="s">
        <v>49</v>
      </c>
      <c r="AK27" s="71"/>
      <c r="AL27" s="31" t="s">
        <v>50</v>
      </c>
      <c r="AM27" s="31" t="s">
        <v>51</v>
      </c>
      <c r="AN27" s="57" t="s">
        <v>52</v>
      </c>
      <c r="AO27" s="58"/>
      <c r="AP27" s="58"/>
      <c r="AQ27" s="58"/>
      <c r="AR27" s="58"/>
      <c r="AS27" s="58"/>
      <c r="AT27" s="58"/>
      <c r="AU27" s="58"/>
      <c r="AV27" s="59"/>
      <c r="AW27" s="50"/>
      <c r="AX27" s="60" t="s">
        <v>53</v>
      </c>
      <c r="AY27" s="65"/>
      <c r="AZ27" s="68"/>
      <c r="BA27" s="71"/>
      <c r="BB27" s="71"/>
      <c r="BC27" s="71"/>
      <c r="BD27" s="74"/>
      <c r="BE27" s="54"/>
      <c r="BF27" s="63"/>
    </row>
    <row r="28" spans="1:58" ht="45" x14ac:dyDescent="0.25">
      <c r="A28" s="91"/>
      <c r="B28" s="91"/>
      <c r="C28" s="91"/>
      <c r="D28" s="32" t="s">
        <v>54</v>
      </c>
      <c r="E28" s="32" t="s">
        <v>55</v>
      </c>
      <c r="F28" s="32" t="s">
        <v>56</v>
      </c>
      <c r="G28" s="33" t="s">
        <v>57</v>
      </c>
      <c r="H28" s="33" t="s">
        <v>58</v>
      </c>
      <c r="I28" s="32" t="s">
        <v>59</v>
      </c>
      <c r="J28" s="33" t="s">
        <v>60</v>
      </c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47" t="s">
        <v>4</v>
      </c>
      <c r="V28" s="47" t="s">
        <v>6</v>
      </c>
      <c r="W28" s="35" t="s">
        <v>61</v>
      </c>
      <c r="X28" s="35" t="s">
        <v>62</v>
      </c>
      <c r="Y28" s="35" t="s">
        <v>63</v>
      </c>
      <c r="Z28" s="35" t="s">
        <v>64</v>
      </c>
      <c r="AA28" s="35" t="s">
        <v>65</v>
      </c>
      <c r="AB28" s="35" t="s">
        <v>66</v>
      </c>
      <c r="AC28" s="48" t="s">
        <v>61</v>
      </c>
      <c r="AD28" s="48" t="s">
        <v>62</v>
      </c>
      <c r="AE28" s="48" t="s">
        <v>63</v>
      </c>
      <c r="AF28" s="48" t="s">
        <v>64</v>
      </c>
      <c r="AG28" s="48" t="s">
        <v>65</v>
      </c>
      <c r="AH28" s="52" t="s">
        <v>86</v>
      </c>
      <c r="AI28" s="52" t="s">
        <v>88</v>
      </c>
      <c r="AJ28" s="48" t="s">
        <v>66</v>
      </c>
      <c r="AK28" s="72"/>
      <c r="AL28" s="49" t="s">
        <v>89</v>
      </c>
      <c r="AM28" s="49" t="s">
        <v>67</v>
      </c>
      <c r="AN28" s="36" t="s">
        <v>68</v>
      </c>
      <c r="AO28" s="36" t="s">
        <v>69</v>
      </c>
      <c r="AP28" s="36" t="s">
        <v>70</v>
      </c>
      <c r="AQ28" s="36" t="s">
        <v>71</v>
      </c>
      <c r="AR28" s="36" t="s">
        <v>72</v>
      </c>
      <c r="AS28" s="36" t="s">
        <v>73</v>
      </c>
      <c r="AT28" s="36" t="s">
        <v>74</v>
      </c>
      <c r="AU28" s="36" t="s">
        <v>75</v>
      </c>
      <c r="AV28" s="36" t="s">
        <v>76</v>
      </c>
      <c r="AW28" s="51" t="s">
        <v>90</v>
      </c>
      <c r="AX28" s="61"/>
      <c r="AY28" s="66"/>
      <c r="AZ28" s="69"/>
      <c r="BA28" s="72"/>
      <c r="BB28" s="72"/>
      <c r="BC28" s="72"/>
      <c r="BD28" s="75"/>
      <c r="BE28" s="55"/>
      <c r="BF28" s="63"/>
    </row>
    <row r="29" spans="1:58" x14ac:dyDescent="0.25">
      <c r="A29" s="37"/>
      <c r="B29" s="38"/>
      <c r="C29" s="39"/>
      <c r="D29" s="40"/>
      <c r="E29" s="40"/>
      <c r="F29" s="40"/>
      <c r="G29" s="41"/>
      <c r="H29" s="41"/>
      <c r="I29" s="41"/>
      <c r="J29" s="42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5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8" x14ac:dyDescent="0.25">
      <c r="E30" s="46"/>
    </row>
    <row r="32" spans="1:58" x14ac:dyDescent="0.25">
      <c r="E32" s="7"/>
    </row>
  </sheetData>
  <autoFilter ref="A28:F30">
    <sortState ref="A35:F70">
      <sortCondition ref="B32:B70"/>
    </sortState>
  </autoFilter>
  <mergeCells count="24">
    <mergeCell ref="D26:J26"/>
    <mergeCell ref="BF26:BF28"/>
    <mergeCell ref="AY26:AY28"/>
    <mergeCell ref="AZ26:AZ28"/>
    <mergeCell ref="BA26:BA28"/>
    <mergeCell ref="BB26:BB28"/>
    <mergeCell ref="BC26:BC28"/>
    <mergeCell ref="BD26:BD28"/>
    <mergeCell ref="A1:BB1"/>
    <mergeCell ref="BE26:BE28"/>
    <mergeCell ref="G27:I27"/>
    <mergeCell ref="AN27:AV27"/>
    <mergeCell ref="AX27:AX28"/>
    <mergeCell ref="K26:O26"/>
    <mergeCell ref="P26:R26"/>
    <mergeCell ref="W26:AB26"/>
    <mergeCell ref="AC26:AJ26"/>
    <mergeCell ref="AK26:AK28"/>
    <mergeCell ref="AL26:AX26"/>
    <mergeCell ref="B10:B14"/>
    <mergeCell ref="B17:B19"/>
    <mergeCell ref="A26:A28"/>
    <mergeCell ref="B26:B28"/>
    <mergeCell ref="C26:C28"/>
  </mergeCells>
  <conditionalFormatting sqref="J29">
    <cfRule type="cellIs" dxfId="2" priority="2" operator="greaterThan">
      <formula>0.4</formula>
    </cfRule>
    <cfRule type="cellIs" dxfId="1" priority="3" operator="greaterThan">
      <formula>40</formula>
    </cfRule>
  </conditionalFormatting>
  <conditionalFormatting sqref="BD29:BE29">
    <cfRule type="cellIs" dxfId="0" priority="1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34" orientation="landscape" horizontalDpi="4294967292" verticalDpi="4294967292" r:id="rId1"/>
  <headerFooter>
    <oddHeader>&amp;L&amp;"Calibri,Obyčejné"&amp;K000000Příloha č. 2 Výpočet vyrovnávací platby - dotace/příspěvku z rozpočtu kraje</oddHeader>
    <oddFooter>&amp;R&amp;"Calibri,Regular"&amp;K000000&amp;P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DOSE</vt:lpstr>
      <vt:lpstr>DOSE!Oblast_tisku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Steklá Petra</dc:creator>
  <cp:lastModifiedBy>Čermáková Jana</cp:lastModifiedBy>
  <cp:lastPrinted>2016-04-05T09:47:12Z</cp:lastPrinted>
  <dcterms:created xsi:type="dcterms:W3CDTF">2015-08-14T09:01:16Z</dcterms:created>
  <dcterms:modified xsi:type="dcterms:W3CDTF">2016-04-05T09:47:26Z</dcterms:modified>
</cp:coreProperties>
</file>